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Pregon5\Rianus Dropbox\Projects Pregon\2.Projects\2023\221804 RA_Labour Based D3624\Bid Document\Bill of Quantities\BOQ Updated\Unpriced 12062026\"/>
    </mc:Choice>
  </mc:AlternateContent>
  <xr:revisionPtr revIDLastSave="0" documentId="13_ncr:1_{3CCF6E0F-B90C-46D8-BB60-79666354192F}" xr6:coauthVersionLast="47" xr6:coauthVersionMax="47" xr10:uidLastSave="{00000000-0000-0000-0000-000000000000}"/>
  <bookViews>
    <workbookView xWindow="-120" yWindow="-120" windowWidth="38640" windowHeight="21120" tabRatio="893" firstSheet="4" xr2:uid="{00000000-000D-0000-FFFF-FFFF00000000}"/>
  </bookViews>
  <sheets>
    <sheet name="4C2 (Equipm) 1300" sheetId="5" r:id="rId1"/>
    <sheet name="4C2 (Equipm) 1400" sheetId="22" r:id="rId2"/>
    <sheet name="4C2 (Equipm) 1500" sheetId="9" r:id="rId3"/>
    <sheet name="4C2 (Equipm) 1700" sheetId="10" r:id="rId4"/>
    <sheet name="4C2 (Equipm) 1800" sheetId="11" r:id="rId5"/>
    <sheet name="4C2 (Equipm) 2100" sheetId="12" r:id="rId6"/>
    <sheet name="4C2 (Equipm) 2200 (2)" sheetId="90" r:id="rId7"/>
    <sheet name="4C2 (Equipm) 3100" sheetId="13" r:id="rId8"/>
    <sheet name="4C2 (Equipm) 3300" sheetId="14" r:id="rId9"/>
    <sheet name="4C2 (Equipm) 3400" sheetId="15" r:id="rId10"/>
    <sheet name="4C2 (Equipm)  5300 (2)" sheetId="91" r:id="rId11"/>
    <sheet name="4C2 (Equipm) 5500" sheetId="16" r:id="rId12"/>
    <sheet name="4C2 (Equipm) 5600" sheetId="17" r:id="rId13"/>
    <sheet name="4C2 (Equipm) 5900" sheetId="18" r:id="rId14"/>
    <sheet name="4C2 (Equipm) 8500" sheetId="19" r:id="rId15"/>
    <sheet name="4C2 (Equipm) 9100" sheetId="20" r:id="rId16"/>
    <sheet name="4C2 (Equipm) 10300" sheetId="21" r:id="rId17"/>
    <sheet name="Sum 4C2 (Equipm)" sheetId="6" r:id="rId18"/>
  </sheets>
  <definedNames>
    <definedName name="_xlnm.Print_Area" localSheetId="10">'4C2 (Equipm)  5300 (2)'!$A$1:$J$50</definedName>
    <definedName name="_xlnm.Print_Area" localSheetId="16">'4C2 (Equipm) 10300'!$A$1:$J$57</definedName>
    <definedName name="_xlnm.Print_Area" localSheetId="0">'4C2 (Equipm) 1300'!$A$1:$J$130</definedName>
    <definedName name="_xlnm.Print_Area" localSheetId="1">'4C2 (Equipm) 1400'!$A$1:$J$120</definedName>
    <definedName name="_xlnm.Print_Area" localSheetId="2">'4C2 (Equipm) 1500'!$A$1:$J$58</definedName>
    <definedName name="_xlnm.Print_Area" localSheetId="3">'4C2 (Equipm) 1700'!$A$1:$J$58</definedName>
    <definedName name="_xlnm.Print_Area" localSheetId="4">'4C2 (Equipm) 1800'!$A$1:$J$58</definedName>
    <definedName name="_xlnm.Print_Area" localSheetId="5">'4C2 (Equipm) 2100'!$A$1:$J$59</definedName>
    <definedName name="_xlnm.Print_Area" localSheetId="6">'4C2 (Equipm) 2200 (2)'!$A$1:$J$105</definedName>
    <definedName name="_xlnm.Print_Area" localSheetId="7">'4C2 (Equipm) 3100'!$A$1:$J$58</definedName>
    <definedName name="_xlnm.Print_Area" localSheetId="8">'4C2 (Equipm) 3300'!$A$1:$J$173</definedName>
    <definedName name="_xlnm.Print_Area" localSheetId="9">'4C2 (Equipm) 3400'!$A$1:$J$58</definedName>
    <definedName name="_xlnm.Print_Area" localSheetId="11">'4C2 (Equipm) 5500'!$A$1:$J$58</definedName>
    <definedName name="_xlnm.Print_Area" localSheetId="12">'4C2 (Equipm) 5600'!$A$1:$J$58</definedName>
    <definedName name="_xlnm.Print_Area" localSheetId="13">'4C2 (Equipm) 5900'!$A$1:$J$57</definedName>
    <definedName name="_xlnm.Print_Area" localSheetId="14">'4C2 (Equipm) 8500'!$A$1:$J$58</definedName>
    <definedName name="_xlnm.Print_Area" localSheetId="15">'4C2 (Equipm) 9100'!$A$1:$J$58</definedName>
    <definedName name="_xlnm.Print_Area" localSheetId="17">'Sum 4C2 (Equipm)'!$A$1:$D$33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2" i="5" l="1"/>
  <c r="B3" i="91" l="1"/>
  <c r="B57" i="90"/>
  <c r="J5" i="91"/>
  <c r="C4" i="91"/>
  <c r="B2" i="91"/>
  <c r="B1" i="91"/>
  <c r="L94" i="90"/>
  <c r="S90" i="90"/>
  <c r="P89" i="90"/>
  <c r="S86" i="90"/>
  <c r="P85" i="90"/>
  <c r="S82" i="90"/>
  <c r="P81" i="90"/>
  <c r="S80" i="90"/>
  <c r="P79" i="90"/>
  <c r="L78" i="90"/>
  <c r="P77" i="90"/>
  <c r="S73" i="90"/>
  <c r="P72" i="90"/>
  <c r="S69" i="90"/>
  <c r="P68" i="90"/>
  <c r="S66" i="90"/>
  <c r="P65" i="90"/>
  <c r="S51" i="90"/>
  <c r="P51" i="90"/>
  <c r="S47" i="90"/>
  <c r="P47" i="90"/>
  <c r="S43" i="90"/>
  <c r="P43" i="90"/>
  <c r="L43" i="90"/>
  <c r="S37" i="90"/>
  <c r="P37" i="90"/>
  <c r="S34" i="90"/>
  <c r="P34" i="90"/>
  <c r="S32" i="90"/>
  <c r="P32" i="90"/>
  <c r="S31" i="90"/>
  <c r="S30" i="90"/>
  <c r="P30" i="90"/>
  <c r="S28" i="90"/>
  <c r="P28" i="90"/>
  <c r="S24" i="90"/>
  <c r="P24" i="90"/>
  <c r="S22" i="90"/>
  <c r="P22" i="90"/>
  <c r="L22" i="90"/>
  <c r="P17" i="90"/>
  <c r="L17" i="90"/>
  <c r="T15" i="90"/>
  <c r="P15" i="90"/>
  <c r="J5" i="90"/>
  <c r="J59" i="90" s="1"/>
  <c r="L32" i="90" l="1"/>
  <c r="L47" i="90"/>
  <c r="L28" i="90"/>
  <c r="L15" i="90"/>
  <c r="L86" i="90"/>
  <c r="L73" i="90"/>
  <c r="L30" i="90"/>
  <c r="L90" i="90"/>
  <c r="L34" i="90"/>
  <c r="L80" i="90"/>
  <c r="L66" i="90"/>
  <c r="L24" i="90"/>
  <c r="L51" i="90"/>
  <c r="L37" i="90"/>
  <c r="L82" i="90"/>
  <c r="L69" i="90"/>
  <c r="J48" i="10" l="1"/>
  <c r="J125" i="5" l="1"/>
  <c r="J121" i="5"/>
  <c r="J116" i="5"/>
  <c r="J111" i="5"/>
  <c r="J106" i="5"/>
  <c r="J98" i="5"/>
  <c r="J90" i="5"/>
  <c r="H128" i="5" l="1"/>
  <c r="L71" i="22"/>
  <c r="P71" i="22"/>
  <c r="L74" i="22"/>
  <c r="P74" i="22"/>
  <c r="L80" i="22"/>
  <c r="P80" i="22"/>
  <c r="L83" i="22"/>
  <c r="P83" i="22"/>
  <c r="R89" i="22"/>
  <c r="L90" i="22"/>
  <c r="P90" i="22"/>
  <c r="L93" i="22"/>
  <c r="P93" i="22"/>
  <c r="P100" i="22"/>
  <c r="Q100" i="22"/>
  <c r="R100" i="22"/>
  <c r="P101" i="22"/>
  <c r="R101" i="22"/>
  <c r="L104" i="22"/>
  <c r="P104" i="22"/>
  <c r="L105" i="22"/>
  <c r="P105" i="22"/>
  <c r="L107" i="22"/>
  <c r="P107" i="22"/>
  <c r="L112" i="22"/>
  <c r="P112" i="22"/>
  <c r="R112" i="22"/>
  <c r="T112" i="22"/>
  <c r="L115" i="22"/>
  <c r="P115" i="22"/>
  <c r="C4" i="22" l="1"/>
  <c r="C63" i="22" s="1"/>
  <c r="C4" i="9" s="1"/>
  <c r="C4" i="10" s="1"/>
  <c r="C4" i="11" s="1"/>
  <c r="C4" i="12" s="1"/>
  <c r="C65" i="5"/>
  <c r="J30" i="20"/>
  <c r="H33" i="20" s="1"/>
  <c r="J14" i="20"/>
  <c r="H17" i="20" s="1"/>
  <c r="J112" i="22"/>
  <c r="H115" i="22" s="1"/>
  <c r="J90" i="22"/>
  <c r="H93" i="22" s="1"/>
  <c r="J80" i="22"/>
  <c r="H83" i="22" s="1"/>
  <c r="J71" i="22"/>
  <c r="H74" i="22" s="1"/>
  <c r="J47" i="22"/>
  <c r="H51" i="22" s="1"/>
  <c r="J36" i="22"/>
  <c r="H40" i="22" s="1"/>
  <c r="J26" i="22"/>
  <c r="H30" i="22" s="1"/>
  <c r="J16" i="22"/>
  <c r="C4" i="13" l="1"/>
  <c r="C4" i="14" s="1"/>
  <c r="C4" i="15" s="1"/>
  <c r="C4" i="16" s="1"/>
  <c r="C4" i="17" s="1"/>
  <c r="C4" i="18" s="1"/>
  <c r="C4" i="19" s="1"/>
  <c r="C4" i="20" s="1"/>
  <c r="C4" i="21" s="1"/>
  <c r="C4" i="90"/>
  <c r="C58" i="90" s="1"/>
  <c r="H20" i="22"/>
  <c r="H119" i="5"/>
  <c r="H101" i="5"/>
  <c r="H93" i="5"/>
  <c r="H23" i="15"/>
  <c r="E63" i="14" l="1"/>
  <c r="D121" i="14"/>
  <c r="H40" i="9"/>
  <c r="L101" i="22" l="1"/>
  <c r="L100" i="22"/>
  <c r="B2" i="17"/>
  <c r="B64" i="5"/>
  <c r="B63" i="5"/>
  <c r="B62" i="5"/>
  <c r="B3" i="21"/>
  <c r="B2" i="21"/>
  <c r="B1" i="21"/>
  <c r="B3" i="20"/>
  <c r="B2" i="20"/>
  <c r="B1" i="20"/>
  <c r="B3" i="19"/>
  <c r="B2" i="19"/>
  <c r="B1" i="19"/>
  <c r="B3" i="18"/>
  <c r="B2" i="18"/>
  <c r="B1" i="18"/>
  <c r="B3" i="17"/>
  <c r="B1" i="17"/>
  <c r="B3" i="16"/>
  <c r="B2" i="16"/>
  <c r="B1" i="16"/>
  <c r="B3" i="15"/>
  <c r="B2" i="15"/>
  <c r="B1" i="15"/>
  <c r="B3" i="14"/>
  <c r="B2" i="14"/>
  <c r="B1" i="14"/>
  <c r="B3" i="13"/>
  <c r="B2" i="13"/>
  <c r="B1" i="13"/>
  <c r="B3" i="12"/>
  <c r="B2" i="12"/>
  <c r="B2" i="90" s="1"/>
  <c r="B56" i="90" s="1"/>
  <c r="B1" i="12"/>
  <c r="B1" i="90" s="1"/>
  <c r="B55" i="90" s="1"/>
  <c r="B3" i="11"/>
  <c r="B2" i="11"/>
  <c r="B1" i="11"/>
  <c r="B3" i="10"/>
  <c r="B2" i="10"/>
  <c r="B1" i="10"/>
  <c r="B3" i="9"/>
  <c r="B2" i="9"/>
  <c r="B1" i="9"/>
  <c r="B3" i="22"/>
  <c r="B62" i="22" s="1"/>
  <c r="B2" i="22"/>
  <c r="B61" i="22" s="1"/>
  <c r="B1" i="22"/>
  <c r="B60" i="22" s="1"/>
  <c r="B120" i="14" l="1"/>
  <c r="B62" i="14"/>
  <c r="S30" i="20"/>
  <c r="S21" i="20"/>
  <c r="S14" i="20"/>
  <c r="P33" i="20" l="1"/>
  <c r="P30" i="20"/>
  <c r="P21" i="20"/>
  <c r="P17" i="20"/>
  <c r="P14" i="20"/>
  <c r="P15" i="19"/>
  <c r="P12" i="19"/>
  <c r="L48" i="21" l="1"/>
  <c r="L45" i="21"/>
  <c r="J45" i="21"/>
  <c r="L21" i="20"/>
  <c r="L30" i="20"/>
  <c r="L14" i="20"/>
  <c r="J12" i="19"/>
  <c r="H15" i="19" s="1"/>
  <c r="L12" i="19"/>
  <c r="J43" i="11" l="1"/>
  <c r="J24" i="11"/>
  <c r="H27" i="11" s="1"/>
  <c r="J5" i="22" l="1"/>
  <c r="J64" i="22" s="1"/>
  <c r="J5" i="21" l="1"/>
  <c r="J5" i="20"/>
  <c r="J5" i="19"/>
  <c r="J5" i="18"/>
  <c r="J5" i="17"/>
  <c r="J5" i="16"/>
  <c r="J5" i="15"/>
  <c r="J5" i="12"/>
  <c r="J5" i="11"/>
  <c r="J5" i="10"/>
  <c r="J5" i="9"/>
  <c r="L33" i="20" l="1"/>
  <c r="H48" i="21"/>
  <c r="L17" i="20" l="1"/>
  <c r="A2" i="6"/>
  <c r="H123" i="5"/>
  <c r="H114" i="5"/>
  <c r="H109" i="5"/>
  <c r="J5" i="5"/>
  <c r="J66" i="5" s="1"/>
</calcChain>
</file>

<file path=xl/sharedStrings.xml><?xml version="1.0" encoding="utf-8"?>
<sst xmlns="http://schemas.openxmlformats.org/spreadsheetml/2006/main" count="1316" uniqueCount="647">
  <si>
    <t>ROADS AUTHORITY</t>
  </si>
  <si>
    <t>PAY
Item</t>
  </si>
  <si>
    <t>DESCRIPTION</t>
  </si>
  <si>
    <t>UNIT</t>
  </si>
  <si>
    <t xml:space="preserve">QUANTITY </t>
  </si>
  <si>
    <t>RATE
(N$)</t>
  </si>
  <si>
    <t>AMOUNT
(N$)</t>
  </si>
  <si>
    <t>LB1300</t>
  </si>
  <si>
    <t xml:space="preserve">CONTRACTOR'S ESTABLISHMENT ON </t>
  </si>
  <si>
    <t/>
  </si>
  <si>
    <t>SITE AND GENERAL OBLIGATIONS</t>
  </si>
  <si>
    <t>LB13.01</t>
  </si>
  <si>
    <t>Contractor's general obligations</t>
  </si>
  <si>
    <t>(a)</t>
  </si>
  <si>
    <t>Fixed obligations</t>
  </si>
  <si>
    <t>L/sum</t>
  </si>
  <si>
    <t>(b)</t>
  </si>
  <si>
    <t>Value-related obligations</t>
  </si>
  <si>
    <t>(c)</t>
  </si>
  <si>
    <t xml:space="preserve">Time-related obligations </t>
  </si>
  <si>
    <t>month</t>
  </si>
  <si>
    <r>
      <t>Note</t>
    </r>
    <r>
      <rPr>
        <b/>
        <sz val="8"/>
        <rFont val="Arial"/>
        <family val="2"/>
      </rPr>
      <t xml:space="preserve"> :</t>
    </r>
  </si>
  <si>
    <t xml:space="preserve">The sum tendered for the total for Subitems LB13.01(a), </t>
  </si>
  <si>
    <t xml:space="preserve">LB13.01(b) and LB13.01(c) shall not exceed </t>
  </si>
  <si>
    <t>twenty percent (20%) of the tender amount</t>
  </si>
  <si>
    <t>LB13.02</t>
  </si>
  <si>
    <t>Environmental requirements</t>
  </si>
  <si>
    <t>LB13.03</t>
  </si>
  <si>
    <t xml:space="preserve">Workmen's Compensation and </t>
  </si>
  <si>
    <t>Social Security</t>
  </si>
  <si>
    <t>Provisional sum for contributions in terms of</t>
  </si>
  <si>
    <t>the Workmen's Compensation Act and</t>
  </si>
  <si>
    <t>the Social Security Act</t>
  </si>
  <si>
    <t>P/Sum</t>
  </si>
  <si>
    <t>Handling costs and profit percentage in</t>
  </si>
  <si>
    <t>respect of Subitem LB13.03(a)</t>
  </si>
  <si>
    <t>%</t>
  </si>
  <si>
    <t>(State % and extend as an amount)</t>
  </si>
  <si>
    <t>LB13.04</t>
  </si>
  <si>
    <t>Training of supervisors</t>
  </si>
  <si>
    <t>LB13.05</t>
  </si>
  <si>
    <t xml:space="preserve">Supervision of labourers and </t>
  </si>
  <si>
    <t>setting out of work</t>
  </si>
  <si>
    <t>L/Sum</t>
  </si>
  <si>
    <t>LB13.06</t>
  </si>
  <si>
    <t>Tools and equipment</t>
  </si>
  <si>
    <t>LB13.07</t>
  </si>
  <si>
    <t>Construction sign boards</t>
  </si>
  <si>
    <t>No</t>
  </si>
  <si>
    <t>LB13.08</t>
  </si>
  <si>
    <t>Contractor's Quality Control</t>
  </si>
  <si>
    <t>TOTAL CARRIED TO SUMMARY</t>
  </si>
  <si>
    <t>LB1500</t>
  </si>
  <si>
    <t>ACCOMMODATION OF TRAFFIC</t>
  </si>
  <si>
    <t>PS15.01</t>
  </si>
  <si>
    <t>Accommodating traffic and maintaining</t>
  </si>
  <si>
    <t>diversions</t>
  </si>
  <si>
    <t>LB15.02</t>
  </si>
  <si>
    <t>Construction of diversions</t>
  </si>
  <si>
    <t>Clearing by manual labour</t>
  </si>
  <si>
    <t>km</t>
  </si>
  <si>
    <t>Shaping by manual labour</t>
  </si>
  <si>
    <t>Compacting</t>
  </si>
  <si>
    <t>LB15.03</t>
  </si>
  <si>
    <t>Temporary traffic-control facilities</t>
  </si>
  <si>
    <t>Road signs, R- and TR series, 1200 mm dia.</t>
  </si>
  <si>
    <t>No.</t>
  </si>
  <si>
    <t>(d)</t>
  </si>
  <si>
    <t>Road signs, W- and TW-series, 1500mm sides</t>
  </si>
  <si>
    <t>(f)</t>
  </si>
  <si>
    <t>Danger plates and delineators</t>
  </si>
  <si>
    <t>(g)</t>
  </si>
  <si>
    <t>Movable barricades</t>
  </si>
  <si>
    <t>(chevron and ROAD CLOSED types)</t>
  </si>
  <si>
    <t>(h)</t>
  </si>
  <si>
    <t>Drums</t>
  </si>
  <si>
    <t>LB15.04</t>
  </si>
  <si>
    <t>Re-use or removal of traffic-control</t>
  </si>
  <si>
    <t>facilities</t>
  </si>
  <si>
    <t>LB15.05</t>
  </si>
  <si>
    <t>Watering of deviations</t>
  </si>
  <si>
    <t>kl</t>
  </si>
  <si>
    <t>LB15.06</t>
  </si>
  <si>
    <t>Manual repair of diversions and existing</t>
  </si>
  <si>
    <t>roads used as diversions</t>
  </si>
  <si>
    <t>m²</t>
  </si>
  <si>
    <t>LB15.07</t>
  </si>
  <si>
    <t>Blading of diversions and existing</t>
  </si>
  <si>
    <t>km-pass</t>
  </si>
  <si>
    <t>LB1700</t>
  </si>
  <si>
    <t>CLEARING AND GRUBBING</t>
  </si>
  <si>
    <t>LB17.01</t>
  </si>
  <si>
    <t>Clearing using manual labour</t>
  </si>
  <si>
    <t>Clearing areas within the road reserve</t>
  </si>
  <si>
    <t>(i)</t>
  </si>
  <si>
    <t>Grassland</t>
  </si>
  <si>
    <t>(ii)</t>
  </si>
  <si>
    <t>Scattered bush</t>
  </si>
  <si>
    <t>(iii)</t>
  </si>
  <si>
    <t>Medium dense bush</t>
  </si>
  <si>
    <t>(iv)</t>
  </si>
  <si>
    <t>Dense bush</t>
  </si>
  <si>
    <t>Clearing areas within borrow pits outside</t>
  </si>
  <si>
    <t>the road reserve</t>
  </si>
  <si>
    <t>LB17.02</t>
  </si>
  <si>
    <t>Grubbing using manual labour</t>
  </si>
  <si>
    <t>Grubbing areas within the road reserve</t>
  </si>
  <si>
    <t>Grubbing areas within borrow pits outside</t>
  </si>
  <si>
    <t>LB17.03</t>
  </si>
  <si>
    <t>Removal and grubbing of large trees</t>
  </si>
  <si>
    <t>and tree stumps</t>
  </si>
  <si>
    <t>Girth exceeding 1000mm up to and incl. 1500mm</t>
  </si>
  <si>
    <t>Girth exceeding 1500mm up to and incl. 2000mm</t>
  </si>
  <si>
    <t>Girth exceeding 2000mm up to and incl. 2500mm</t>
  </si>
  <si>
    <t>LB17.04</t>
  </si>
  <si>
    <t>Stump only removal</t>
  </si>
  <si>
    <t>Payment for stump only removal will be at a</t>
  </si>
  <si>
    <t>rate of 70% of the tendered rate for</t>
  </si>
  <si>
    <t>removal of large trees under itme LB17.03</t>
  </si>
  <si>
    <t>LB17.05</t>
  </si>
  <si>
    <t>Termite and ant control</t>
  </si>
  <si>
    <t xml:space="preserve">(a) </t>
  </si>
  <si>
    <t xml:space="preserve">Excavation and backfilling </t>
  </si>
  <si>
    <t>m³</t>
  </si>
  <si>
    <t>Spot treatment of termite and ant nests</t>
  </si>
  <si>
    <t>LB1800</t>
  </si>
  <si>
    <t>DAYWORKS</t>
  </si>
  <si>
    <t>LB18.01</t>
  </si>
  <si>
    <t>Labour charges</t>
  </si>
  <si>
    <t>Labourer - skilled</t>
  </si>
  <si>
    <t>h</t>
  </si>
  <si>
    <t>Labourer - semi skilled</t>
  </si>
  <si>
    <t>Labourer - unskilled</t>
  </si>
  <si>
    <t xml:space="preserve">(d) </t>
  </si>
  <si>
    <t>Locating existing underground services by</t>
  </si>
  <si>
    <t>task</t>
  </si>
  <si>
    <t>task workers</t>
  </si>
  <si>
    <t>LB18.02</t>
  </si>
  <si>
    <t>Material charges</t>
  </si>
  <si>
    <t>Actual cost of material (excluding VAT)</t>
  </si>
  <si>
    <t>Handling cost in respect of Subitem</t>
  </si>
  <si>
    <t>LB18.02(a)</t>
  </si>
  <si>
    <t>LB18.03</t>
  </si>
  <si>
    <t>Plant charges</t>
  </si>
  <si>
    <t>Backhoe CAT 428 or similar</t>
  </si>
  <si>
    <t>Excavator CAT 325 or similar</t>
  </si>
  <si>
    <t>Bulldozer CAT D7 or similar</t>
  </si>
  <si>
    <t>Grid-Roller</t>
  </si>
  <si>
    <t>Motor Grader</t>
  </si>
  <si>
    <t>(e)</t>
  </si>
  <si>
    <t>Other plant not specified above</t>
  </si>
  <si>
    <t>LB2100</t>
  </si>
  <si>
    <t>DRAINS</t>
  </si>
  <si>
    <t>LB21.01</t>
  </si>
  <si>
    <t>Excavation for open drains</t>
  </si>
  <si>
    <t>Hand excavating soft material situated</t>
  </si>
  <si>
    <t>within the following depth ranges</t>
  </si>
  <si>
    <t>below the surface level :</t>
  </si>
  <si>
    <t>0 m up to 1,5 m</t>
  </si>
  <si>
    <t xml:space="preserve">Hand excavating intermediate material </t>
  </si>
  <si>
    <t>situated within the following depth ranges</t>
  </si>
  <si>
    <t xml:space="preserve"> </t>
  </si>
  <si>
    <t>LB3100</t>
  </si>
  <si>
    <t>BORROW MATERIALS</t>
  </si>
  <si>
    <t>LB31.01</t>
  </si>
  <si>
    <t>Excess overburden</t>
  </si>
  <si>
    <t>Removal of overburden (soft material)</t>
  </si>
  <si>
    <t>by manual labour and situated in the</t>
  </si>
  <si>
    <t>following depth ranges</t>
  </si>
  <si>
    <t>0 m up to 1,0 m</t>
  </si>
  <si>
    <t>1,0 m up to 2,0 m</t>
  </si>
  <si>
    <t>Removal of overburden (intermediate material)</t>
  </si>
  <si>
    <t>Removal of overburden using constructional</t>
  </si>
  <si>
    <t>plant and irrespective of depth</t>
  </si>
  <si>
    <t>Finishing-off borrow areas and stockpiled</t>
  </si>
  <si>
    <t>overburden using manual labour</t>
  </si>
  <si>
    <t>Borrow areas</t>
  </si>
  <si>
    <t>Stockpiled overburden</t>
  </si>
  <si>
    <t>LB31.03</t>
  </si>
  <si>
    <t>Replacing, spreading and finishing-off</t>
  </si>
  <si>
    <t>excess overburden in borrow areas</t>
  </si>
  <si>
    <t>Using manual labour</t>
  </si>
  <si>
    <t>Using constructional plant</t>
  </si>
  <si>
    <t>LB31.04</t>
  </si>
  <si>
    <t xml:space="preserve">Construction of haul roads to borrow pits </t>
  </si>
  <si>
    <t>(4m wide)</t>
  </si>
  <si>
    <t>LB3300</t>
  </si>
  <si>
    <t xml:space="preserve">MASS EARTHWORKS </t>
  </si>
  <si>
    <t>LB33.01</t>
  </si>
  <si>
    <t>Cut and borrow to fill, including manual</t>
  </si>
  <si>
    <t>free-haul up to 15m</t>
  </si>
  <si>
    <t>Hand excavating soft material and sand</t>
  </si>
  <si>
    <t xml:space="preserve">Hand excavating hard material </t>
  </si>
  <si>
    <t>-</t>
  </si>
  <si>
    <t xml:space="preserve">Rate only </t>
  </si>
  <si>
    <t>LB33.02</t>
  </si>
  <si>
    <t>Cut and borrow to fill</t>
  </si>
  <si>
    <t>Hand excavating and loading by manual</t>
  </si>
  <si>
    <t>labour, but excluding equipment-based haul</t>
  </si>
  <si>
    <t>Soft excavation and sand</t>
  </si>
  <si>
    <t>Intermediate excavation</t>
  </si>
  <si>
    <t>Excavating by constructional plant and</t>
  </si>
  <si>
    <t xml:space="preserve">loading by manual labour, but excluding </t>
  </si>
  <si>
    <t>equipment-based haul</t>
  </si>
  <si>
    <t>(all classes of material)</t>
  </si>
  <si>
    <t>Excavating by constructional plant</t>
  </si>
  <si>
    <t>Loading by manual labour</t>
  </si>
  <si>
    <t>Excavating and loading by constructional</t>
  </si>
  <si>
    <t>plant, but excluding equipment-based haul</t>
  </si>
  <si>
    <t>Spreading by manual labour</t>
  </si>
  <si>
    <t>(Extra over Subitems LB33.02(a), (b) and (c))</t>
  </si>
  <si>
    <t>LB33.03</t>
  </si>
  <si>
    <t xml:space="preserve">Processing and compacting of fill material </t>
  </si>
  <si>
    <t>Compacted to 90% of modified AASHTO</t>
  </si>
  <si>
    <t>density in compacted layer thicknesses of</t>
  </si>
  <si>
    <t>200mm or less</t>
  </si>
  <si>
    <t>Compacted to 93% of modified AASHTO</t>
  </si>
  <si>
    <t xml:space="preserve">Pioneer layer (as specified in </t>
  </si>
  <si>
    <t>subclause PS 3306(d))</t>
  </si>
  <si>
    <t>Carried Forward</t>
  </si>
  <si>
    <t>Brought Forward</t>
  </si>
  <si>
    <t>LB33.04</t>
  </si>
  <si>
    <t>Processing and compacting of sand fills</t>
  </si>
  <si>
    <t>(as described in Clause LB3302)</t>
  </si>
  <si>
    <t>Non-plastic sand with up to 20% passing</t>
  </si>
  <si>
    <t>through the 0,75mm sieve, compacted to</t>
  </si>
  <si>
    <t>100% of modified AASHTO density</t>
  </si>
  <si>
    <t>Non-plastic sand with more than 20%</t>
  </si>
  <si>
    <t xml:space="preserve">passing through the 0,75mm sieve, </t>
  </si>
  <si>
    <t xml:space="preserve">compacted to 95% of modified AASHTO </t>
  </si>
  <si>
    <t>density</t>
  </si>
  <si>
    <t>LB33.05</t>
  </si>
  <si>
    <t xml:space="preserve">Extra over items LB33.03 and LB33.04 for </t>
  </si>
  <si>
    <t xml:space="preserve">shaping and finishing off the top of fill </t>
  </si>
  <si>
    <t xml:space="preserve">layer to the specified tolerances </t>
  </si>
  <si>
    <t>LB33.06</t>
  </si>
  <si>
    <t>Cut to spoil, including manual free-haul</t>
  </si>
  <si>
    <t xml:space="preserve"> up to 15m. Material obtained from :-</t>
  </si>
  <si>
    <t>LB33.07</t>
  </si>
  <si>
    <t>Removal of unsuitable, unstable material</t>
  </si>
  <si>
    <t>by manual labour</t>
  </si>
  <si>
    <t>LB33.08</t>
  </si>
  <si>
    <t>Roadbed preparation and compaction</t>
  </si>
  <si>
    <t>Roadbed preparation using manual labour</t>
  </si>
  <si>
    <t xml:space="preserve">Processing and compacting of roadbed </t>
  </si>
  <si>
    <t>material</t>
  </si>
  <si>
    <t>Compaction to 90% of modified</t>
  </si>
  <si>
    <t>AASHTO density</t>
  </si>
  <si>
    <t>Compacted to 93% of modified</t>
  </si>
  <si>
    <t>LB33.09</t>
  </si>
  <si>
    <t>Three roller passes compaction</t>
  </si>
  <si>
    <t>Heavy pneumatic tyred roller</t>
  </si>
  <si>
    <t>Vibratory roller</t>
  </si>
  <si>
    <t>Grid roller</t>
  </si>
  <si>
    <t>LB33.10</t>
  </si>
  <si>
    <t>A variation in the number of roller passes</t>
  </si>
  <si>
    <t>(applicable to Item LB33.09)</t>
  </si>
  <si>
    <t>m²-pass</t>
  </si>
  <si>
    <t>LB33.11</t>
  </si>
  <si>
    <t>Finishing-off cut and fill slopes</t>
  </si>
  <si>
    <t>Cut slopes</t>
  </si>
  <si>
    <t>Fill slopes</t>
  </si>
  <si>
    <t>LB33/</t>
  </si>
  <si>
    <t>Equipment-based overhaul on material</t>
  </si>
  <si>
    <t>LB16.02</t>
  </si>
  <si>
    <t>hauled in excess of a free-haul</t>
  </si>
  <si>
    <t>distance of 1,0 km</t>
  </si>
  <si>
    <t>m³-km</t>
  </si>
  <si>
    <t xml:space="preserve">Restricted overhaul: Equipment-based </t>
  </si>
  <si>
    <t>LB16.03</t>
  </si>
  <si>
    <t xml:space="preserve">overhaul of material hauled for up to </t>
  </si>
  <si>
    <t xml:space="preserve">or through a distance of 1,0km </t>
  </si>
  <si>
    <t>LB 3400</t>
  </si>
  <si>
    <t>PAVEMENT LAYERS OF GRAVEL MATERIAL</t>
  </si>
  <si>
    <t>LB34.01</t>
  </si>
  <si>
    <t>Gravel material obtained from borrow</t>
  </si>
  <si>
    <t>loading by manual labour</t>
  </si>
  <si>
    <t>plant (all classes of material)</t>
  </si>
  <si>
    <t>for ripping hard material</t>
  </si>
  <si>
    <t>(d)(ii)</t>
  </si>
  <si>
    <t>(Extra over Subitem LB34.01(b))</t>
  </si>
  <si>
    <t>Processing and compacting of gravel</t>
  </si>
  <si>
    <t>pavement layers</t>
  </si>
  <si>
    <t>Selected subgrade compacted</t>
  </si>
  <si>
    <t>to 93% of modified AASHTO density</t>
  </si>
  <si>
    <t>Gravel wearing course compacted to:</t>
  </si>
  <si>
    <t>95% of modified AASHTO density</t>
  </si>
  <si>
    <t>LB34.03</t>
  </si>
  <si>
    <t>Mixing of materials from different</t>
  </si>
  <si>
    <t>sources (extra over Subitem LB34.02)</t>
  </si>
  <si>
    <t>By adding a soil binder</t>
  </si>
  <si>
    <t>By mixing materials from different sources</t>
  </si>
  <si>
    <t>LB34/</t>
  </si>
  <si>
    <t>LB34.04</t>
  </si>
  <si>
    <t>sources (extra over subitem LB34.02)</t>
  </si>
  <si>
    <t>Equipment-based overhaul of material</t>
  </si>
  <si>
    <t xml:space="preserve">distance of 1,0 km </t>
  </si>
  <si>
    <t>LB5500</t>
  </si>
  <si>
    <t>FENCING</t>
  </si>
  <si>
    <t>LB55.01</t>
  </si>
  <si>
    <t>Clearing the fence line, 2 m  wide strip</t>
  </si>
  <si>
    <t>LB55.02</t>
  </si>
  <si>
    <t xml:space="preserve">Supply and erect new fencing material for </t>
  </si>
  <si>
    <t>new fences and for supplementing</t>
  </si>
  <si>
    <t>material for existing fences which are</t>
  </si>
  <si>
    <t>being repaired or removed</t>
  </si>
  <si>
    <t xml:space="preserve">Barbed wire, galvanised 3,15 x 2,5mm </t>
  </si>
  <si>
    <t>Smooth wire, galvanised 2,24mm</t>
  </si>
  <si>
    <t>Diamond mesh</t>
  </si>
  <si>
    <t>Wire netting</t>
  </si>
  <si>
    <t>Straining posts, 2500mm long, 150mm dia</t>
  </si>
  <si>
    <t>Standards, 2100mm long, 150mm diameter</t>
  </si>
  <si>
    <t>Droppers, 1200mm long, wooden</t>
  </si>
  <si>
    <t>(j)</t>
  </si>
  <si>
    <t>Timber posts</t>
  </si>
  <si>
    <t>1200mm long, 100mm diameter</t>
  </si>
  <si>
    <t>1800mm long, 100mm diameter</t>
  </si>
  <si>
    <t>2100mm long, 150mm diameter</t>
  </si>
  <si>
    <t>LB55.03</t>
  </si>
  <si>
    <t>New gates</t>
  </si>
  <si>
    <t>Single leaf, standard 4,25m W-type</t>
  </si>
  <si>
    <t>LB55.05</t>
  </si>
  <si>
    <t>Dismantling existing fences</t>
  </si>
  <si>
    <t>LB55/</t>
  </si>
  <si>
    <t>Extra over Item LB55.02(j) for cement-treated</t>
  </si>
  <si>
    <t>soil backfill (5% cement)</t>
  </si>
  <si>
    <t>LB5600</t>
  </si>
  <si>
    <t>ROAD SIGNS</t>
  </si>
  <si>
    <t>LB56.01</t>
  </si>
  <si>
    <t>Road sign boards with painted or</t>
  </si>
  <si>
    <t>coloured background. Symbols, letters</t>
  </si>
  <si>
    <t>and borders in engineering-grade</t>
  </si>
  <si>
    <t>retro-reflective material, where the sign</t>
  </si>
  <si>
    <t>board is constructed from -</t>
  </si>
  <si>
    <t>Sheet steel (chromadek)</t>
  </si>
  <si>
    <r>
      <t>Area not exceeding 2 m</t>
    </r>
    <r>
      <rPr>
        <sz val="10"/>
        <rFont val="Arial"/>
        <family val="2"/>
      </rPr>
      <t>²</t>
    </r>
  </si>
  <si>
    <r>
      <t>m</t>
    </r>
    <r>
      <rPr>
        <sz val="10"/>
        <rFont val="Arial"/>
        <family val="2"/>
      </rPr>
      <t>²</t>
    </r>
  </si>
  <si>
    <r>
      <t>Area exceeding 2 m</t>
    </r>
    <r>
      <rPr>
        <sz val="10"/>
        <rFont val="Arial"/>
        <family val="2"/>
      </rPr>
      <t>²</t>
    </r>
    <r>
      <rPr>
        <sz val="8"/>
        <rFont val="Arial"/>
        <family val="2"/>
      </rPr>
      <t xml:space="preserve"> but not 10 m²</t>
    </r>
  </si>
  <si>
    <t>LB56.02</t>
  </si>
  <si>
    <t>Extra over Item LB56.01 for using :-</t>
  </si>
  <si>
    <t>Background of retro-reflective material of :-</t>
  </si>
  <si>
    <t>Engineering grade</t>
  </si>
  <si>
    <t>Lettering, symbols and borders</t>
  </si>
  <si>
    <t xml:space="preserve"> of retro-reflective material of -</t>
  </si>
  <si>
    <t>High intensity</t>
  </si>
  <si>
    <t>LB56.03</t>
  </si>
  <si>
    <t>Road sign supports</t>
  </si>
  <si>
    <t>Steel tubing</t>
  </si>
  <si>
    <t>t</t>
  </si>
  <si>
    <t>LB56.04</t>
  </si>
  <si>
    <t>Excavation and backfilling for</t>
  </si>
  <si>
    <t>road signs supports</t>
  </si>
  <si>
    <r>
      <t>m</t>
    </r>
    <r>
      <rPr>
        <sz val="10"/>
        <rFont val="Arial"/>
        <family val="2"/>
      </rPr>
      <t>³</t>
    </r>
  </si>
  <si>
    <t>LB56.05</t>
  </si>
  <si>
    <t>Extra over Item LB56.04 for cement-treated</t>
  </si>
  <si>
    <t>LB5900</t>
  </si>
  <si>
    <t>FINISHING THE ROAD AND ROAD RESERVE</t>
  </si>
  <si>
    <t>LB59.01</t>
  </si>
  <si>
    <t>Finishing the road and road reserve</t>
  </si>
  <si>
    <t>using manual labour only</t>
  </si>
  <si>
    <t>LB59.02</t>
  </si>
  <si>
    <t>Treatment of old roads and temporary</t>
  </si>
  <si>
    <t>diversions using manual labour only</t>
  </si>
  <si>
    <t>PS10300</t>
  </si>
  <si>
    <t>ACCOMMODATION OF SERVICES</t>
  </si>
  <si>
    <t>PS103.1</t>
  </si>
  <si>
    <t xml:space="preserve">Supply, lay and bed service pipe </t>
  </si>
  <si>
    <t>(complete with couplings):</t>
  </si>
  <si>
    <t>20 mm HDPE pipe Class 9</t>
  </si>
  <si>
    <t>m</t>
  </si>
  <si>
    <t>25 mm HDPE pipe Class 9</t>
  </si>
  <si>
    <t xml:space="preserve">110 mm PVC sleeves </t>
  </si>
  <si>
    <t>200 mm uPVC pipe Class 9</t>
  </si>
  <si>
    <t>PS103/</t>
  </si>
  <si>
    <t>Excavation</t>
  </si>
  <si>
    <t>LB22.01</t>
  </si>
  <si>
    <t xml:space="preserve">(a) Hand excavating soft material situated within the </t>
  </si>
  <si>
    <t xml:space="preserve">following depth ranges below the surface level </t>
  </si>
  <si>
    <t>(i) 0m up to 1.5m</t>
  </si>
  <si>
    <t xml:space="preserve">(b) Hand excavating intermediate material situated  </t>
  </si>
  <si>
    <t xml:space="preserve">within the following depth ranges below the </t>
  </si>
  <si>
    <t>surface level</t>
  </si>
  <si>
    <t>Backfilling</t>
  </si>
  <si>
    <t>LB22.02</t>
  </si>
  <si>
    <t>Using the excavated material</t>
  </si>
  <si>
    <t>Using imported selected material</t>
  </si>
  <si>
    <t>PS103.2</t>
  </si>
  <si>
    <t>Placing of Duct Marker Blocks</t>
  </si>
  <si>
    <t>SECTION</t>
  </si>
  <si>
    <t>TOTAL</t>
  </si>
  <si>
    <t>CONTRACTOR'S ESTABLISHMENT ON  SITE AND GENERAL OBLIGATIONS</t>
  </si>
  <si>
    <t>N$</t>
  </si>
  <si>
    <t>LB3400</t>
  </si>
  <si>
    <t>PAVEMENTG LAYERS OF GRAVEL MATERIAL</t>
  </si>
  <si>
    <t>DATE</t>
  </si>
  <si>
    <t>QUANTITY</t>
  </si>
  <si>
    <t>--</t>
  </si>
  <si>
    <t>Rate only</t>
  </si>
  <si>
    <t>Brought forward</t>
  </si>
  <si>
    <t>1300/ LB1300</t>
  </si>
  <si>
    <t>LB13.09</t>
  </si>
  <si>
    <t>Survey and setting-out of the road</t>
  </si>
  <si>
    <t xml:space="preserve">Horizontal control, triangulation and </t>
  </si>
  <si>
    <t>traverses</t>
  </si>
  <si>
    <t>Traversing to establish geodetic control</t>
  </si>
  <si>
    <t>Co-ordination of points of intersection (PI's)</t>
  </si>
  <si>
    <t>Reference pegs</t>
  </si>
  <si>
    <t>Placing reference pegs at 500m intervals</t>
  </si>
  <si>
    <t>Placing additional reference pegs</t>
  </si>
  <si>
    <t>Levelling of reference pegs</t>
  </si>
  <si>
    <t>Levelling of cross-section ground lines (20m intervals)</t>
  </si>
  <si>
    <t>LB13.10</t>
  </si>
  <si>
    <t>Aids Awareness Training</t>
  </si>
  <si>
    <t>Provisional sum for Aids Awareness</t>
  </si>
  <si>
    <t>Training with an approved service provider</t>
  </si>
  <si>
    <t>respect of Subitem LB13.10(a)</t>
  </si>
  <si>
    <t>LB13.11</t>
  </si>
  <si>
    <t>Provisional Sum to be used for Compensation purposes</t>
  </si>
  <si>
    <t>Compensation Payments for borrow pits</t>
  </si>
  <si>
    <t>and road reserve</t>
  </si>
  <si>
    <t>respect of Subitem LB13.11(a)</t>
  </si>
  <si>
    <t>LB13.12</t>
  </si>
  <si>
    <t>Provision of tents and mobile toilets to</t>
  </si>
  <si>
    <t>accommodate task workers</t>
  </si>
  <si>
    <t>Provisional sum for tents and mobile toilets</t>
  </si>
  <si>
    <t>respect of Subitem PS13.12(a) and (b)</t>
  </si>
  <si>
    <t>PS13.13</t>
  </si>
  <si>
    <t>(a)   Provision of Acceptance Control by External Laboratory</t>
  </si>
  <si>
    <t>Prov.sum</t>
  </si>
  <si>
    <t>respect of Subitem LB13.13(a)</t>
  </si>
  <si>
    <t>PS 13.14</t>
  </si>
  <si>
    <t>(a)   Provisional sum for groundbreaking and inauguration procedures</t>
  </si>
  <si>
    <t xml:space="preserve">Handling costs and profit percentage in </t>
  </si>
  <si>
    <t>respect of Subitem LB13.14(a)</t>
  </si>
  <si>
    <t>PS 13.15</t>
  </si>
  <si>
    <t>(a)   Provisional sum for Water Connection to Public Supplier's Network</t>
  </si>
  <si>
    <t xml:space="preserve">Handling costs and profit percentage in respect of Subitem LB13.15(a) </t>
  </si>
  <si>
    <t>LB1400</t>
  </si>
  <si>
    <t>HOUSING, OFFICES AND LABORATORIES</t>
  </si>
  <si>
    <t>FOR THE ENGINEER'S SITE PERSONNEL</t>
  </si>
  <si>
    <t>LB14.11</t>
  </si>
  <si>
    <t xml:space="preserve">Housing, offices and laboratory </t>
  </si>
  <si>
    <t>accommodation for the Engineer's</t>
  </si>
  <si>
    <t>site personnel</t>
  </si>
  <si>
    <t xml:space="preserve">Provisional sum for housing, office and </t>
  </si>
  <si>
    <t>laboratory accommodation</t>
  </si>
  <si>
    <t>respect of Subitem LB14.11(a)</t>
  </si>
  <si>
    <t>LB14.12</t>
  </si>
  <si>
    <t>Office and laboratory furniture</t>
  </si>
  <si>
    <t>Provisional sum for providing office</t>
  </si>
  <si>
    <t>and laboratory furniture</t>
  </si>
  <si>
    <t>respect of Subitem LB14.12(a)</t>
  </si>
  <si>
    <t>LB14.13</t>
  </si>
  <si>
    <t>Telephone service</t>
  </si>
  <si>
    <t>Provisional sum for provision of telephone service,</t>
  </si>
  <si>
    <t>including the cost for calls and consumables</t>
  </si>
  <si>
    <t>respect of Subitem LB14.13(a)</t>
  </si>
  <si>
    <t>LB14.14</t>
  </si>
  <si>
    <t>Office and laboratory fittings,</t>
  </si>
  <si>
    <t>installations and equipment</t>
  </si>
  <si>
    <t>Provisional sum for office and laboratory</t>
  </si>
  <si>
    <t>fittings, installations and equipment</t>
  </si>
  <si>
    <t>(C )</t>
  </si>
  <si>
    <t>respect of Subitem LB14.14(a)</t>
  </si>
  <si>
    <t>C-4</t>
  </si>
  <si>
    <t>LB14.15</t>
  </si>
  <si>
    <t>Services</t>
  </si>
  <si>
    <t>Provisional sum for providing services for</t>
  </si>
  <si>
    <t>housing, offices and laboratory</t>
  </si>
  <si>
    <t>respect of Subitem LB14.15(a)</t>
  </si>
  <si>
    <t>LB14.16</t>
  </si>
  <si>
    <t>Photostat facilities</t>
  </si>
  <si>
    <t>Provisional sum for providing photostat</t>
  </si>
  <si>
    <t>facilities, including the cost of copies</t>
  </si>
  <si>
    <t>respect of Subitem LB14.16(a)</t>
  </si>
  <si>
    <t>LB14.17</t>
  </si>
  <si>
    <t>Provision of semi-skilled labour for</t>
  </si>
  <si>
    <t>use by the Engineer</t>
  </si>
  <si>
    <t>Provisional sum for providing semi-skilled</t>
  </si>
  <si>
    <t>labour</t>
  </si>
  <si>
    <t>respect of Subitem LB14.17(a)</t>
  </si>
  <si>
    <t>PS14.18</t>
  </si>
  <si>
    <t>Provision of motor vehicle for</t>
  </si>
  <si>
    <t>Four-wheel drive LDV's</t>
  </si>
  <si>
    <t>TOYOTA Hilux 2.4 GD - 6  SRX Double-cab 4x4</t>
  </si>
  <si>
    <t>TOYOTA Hilux 2.4 GD - 6 SRX Single-cab 4x4</t>
  </si>
  <si>
    <t xml:space="preserve">Kilometres travelled </t>
  </si>
  <si>
    <t>TOYOTA Hilux 2.4 GD - 6 SRX Double-cab 4x4</t>
  </si>
  <si>
    <t>TOYOTA Hilux 2.4 GD - 6 SRX  Single-cab 4x4</t>
  </si>
  <si>
    <t>PS14.19</t>
  </si>
  <si>
    <t>Survey equipment for use by the Engineer</t>
  </si>
  <si>
    <t>PS 14.20</t>
  </si>
  <si>
    <t>Provision of Boreholes for use of Construction Water</t>
  </si>
  <si>
    <t xml:space="preserve">Provisional Sum for constructing boreholes including </t>
  </si>
  <si>
    <t>respect of Subitem PS14.20(a)</t>
  </si>
  <si>
    <t>Girth exceeding 500mm up to and incuding 1000mm</t>
  </si>
  <si>
    <t>P/ SUM</t>
  </si>
  <si>
    <t>SECTION 3100</t>
  </si>
  <si>
    <t>pits, including equipment-based</t>
  </si>
  <si>
    <t>free-haul up to 1.0 km</t>
  </si>
  <si>
    <t>Extra over Subitems LB34.01 (b)</t>
  </si>
  <si>
    <t>LB34.02</t>
  </si>
  <si>
    <t>LB8500</t>
  </si>
  <si>
    <t>LABORATORY INSPECTIONS</t>
  </si>
  <si>
    <t>LB85.01</t>
  </si>
  <si>
    <t>Laboratory inspections</t>
  </si>
  <si>
    <t>Inspection of site laboratory</t>
  </si>
  <si>
    <t>LB85.02</t>
  </si>
  <si>
    <t>respect of Subitem LB85.01</t>
  </si>
  <si>
    <t>LB9100</t>
  </si>
  <si>
    <t>TRAINING OF ROAD BUILDERS AND ARTISANS</t>
  </si>
  <si>
    <t>LB91.01</t>
  </si>
  <si>
    <t>Training of Road Builders and Artisans</t>
  </si>
  <si>
    <t>Provision sum for payments to accredited</t>
  </si>
  <si>
    <t>trainer and external moderator</t>
  </si>
  <si>
    <t>(actual costs excluding VAT)</t>
  </si>
  <si>
    <t>respect of Subitem LB91.01(a)</t>
  </si>
  <si>
    <t>LB91.02</t>
  </si>
  <si>
    <t>SME Contractor support</t>
  </si>
  <si>
    <t>LB91.03</t>
  </si>
  <si>
    <t xml:space="preserve">External SME support in project </t>
  </si>
  <si>
    <t>management</t>
  </si>
  <si>
    <t xml:space="preserve">(a ) </t>
  </si>
  <si>
    <t xml:space="preserve">Provisional sum for payments to accredited </t>
  </si>
  <si>
    <t>trainer and external moderator to</t>
  </si>
  <si>
    <t>provide additional project management</t>
  </si>
  <si>
    <t>training for SME contractor</t>
  </si>
  <si>
    <t xml:space="preserve">(b) </t>
  </si>
  <si>
    <t>respect of Subitem LB91.03(a)</t>
  </si>
  <si>
    <t>PS103.3</t>
  </si>
  <si>
    <t>Relocating of services by Service Provider</t>
  </si>
  <si>
    <t>respect of Subitem PS103.3</t>
  </si>
  <si>
    <t xml:space="preserve"> LB 1400</t>
  </si>
  <si>
    <t>HOUSING, OFFICES AND LABORATORIES FOR ENGINEER'S SITE STAFF</t>
  </si>
  <si>
    <t>PS 10300</t>
  </si>
  <si>
    <t>TOTAL OF SCHEDULE OF QUANTITIES: PLANT-BASED WORK</t>
  </si>
  <si>
    <t>SIGNED BY PLANT CONTRACTOR</t>
  </si>
  <si>
    <t>D3650 Escalated Rates</t>
  </si>
  <si>
    <t>Pricing Model Rates</t>
  </si>
  <si>
    <t>TOYOTA Hilux 2.4 GD - 6 RAIDER Double-cab 4x4</t>
  </si>
  <si>
    <t>TOYOTA Hilux 2.4 GD - 6 RAIDER Single-cab 4x4</t>
  </si>
  <si>
    <t>Quantities</t>
  </si>
  <si>
    <t>Sparse dense bush</t>
  </si>
  <si>
    <t>Hard excavation</t>
  </si>
  <si>
    <t>C2-1</t>
  </si>
  <si>
    <t>C2-2</t>
  </si>
  <si>
    <t>C2-3</t>
  </si>
  <si>
    <t>C2-5</t>
  </si>
  <si>
    <t>C2-6</t>
  </si>
  <si>
    <t>C2-7</t>
  </si>
  <si>
    <t>C2-8</t>
  </si>
  <si>
    <t>C2-9</t>
  </si>
  <si>
    <t>C2-10</t>
  </si>
  <si>
    <t>C2-11</t>
  </si>
  <si>
    <t>C2-12</t>
  </si>
  <si>
    <t>C2-13</t>
  </si>
  <si>
    <t>C2-14</t>
  </si>
  <si>
    <t>C2-15</t>
  </si>
  <si>
    <t>C2-16</t>
  </si>
  <si>
    <t>C2-17</t>
  </si>
  <si>
    <t>C2-18</t>
  </si>
  <si>
    <t>C2-19</t>
  </si>
  <si>
    <t>SUMMARY OF SCHEDULE C2: EQUIPMENT-BASED ROAD WORKS</t>
  </si>
  <si>
    <t>LB2200</t>
  </si>
  <si>
    <t>CULVERTS</t>
  </si>
  <si>
    <t xml:space="preserve">Excavation </t>
  </si>
  <si>
    <t>Previous</t>
  </si>
  <si>
    <t>New</t>
  </si>
  <si>
    <t>Exceeding 1,5 m and up to 3,0 m</t>
  </si>
  <si>
    <t>Soil cement backfill (5% cement)</t>
  </si>
  <si>
    <t>Concrete backfill (Class 15/19)</t>
  </si>
  <si>
    <t>LB22.03</t>
  </si>
  <si>
    <t>Dewatering and keeping dry of</t>
  </si>
  <si>
    <t>culvert excavations</t>
  </si>
  <si>
    <t>LB22.05</t>
  </si>
  <si>
    <t>Cast in situ concrete and formwork</t>
  </si>
  <si>
    <t>In class A bedding, screeds and the</t>
  </si>
  <si>
    <t>encasing of pipes, including formwork</t>
  </si>
  <si>
    <t>(Class 15/19)</t>
  </si>
  <si>
    <t>In floor slabs for rectangular culverts,</t>
  </si>
  <si>
    <t>including formwork and class U2</t>
  </si>
  <si>
    <t>surface finish (Class 20/19)</t>
  </si>
  <si>
    <t>In walls and deck slabs for rectangular</t>
  </si>
  <si>
    <t xml:space="preserve">culverts, excluding formwork but including </t>
  </si>
  <si>
    <t>class U2 surface finish (Class 30/19)</t>
  </si>
  <si>
    <t>Formwork of concrete Subitem LB22.06(c)</t>
  </si>
  <si>
    <t xml:space="preserve">Vertical formwork </t>
  </si>
  <si>
    <t>(class F2 surface finish)</t>
  </si>
  <si>
    <t xml:space="preserve">Horizontal formwork </t>
  </si>
  <si>
    <t>Vertical: plastic sheeting of 150micron</t>
  </si>
  <si>
    <t>between concrete and earth</t>
  </si>
  <si>
    <t>embankment (fill)</t>
  </si>
  <si>
    <t>LB22.06</t>
  </si>
  <si>
    <t>Steel reinforcement</t>
  </si>
  <si>
    <t>Mild steel bars</t>
  </si>
  <si>
    <t>ton</t>
  </si>
  <si>
    <t>High tensile steel bars</t>
  </si>
  <si>
    <t>Welded steel fabric</t>
  </si>
  <si>
    <t>kg</t>
  </si>
  <si>
    <t>LB22.10</t>
  </si>
  <si>
    <t>Prefabricated cover slabs for rectangular</t>
  </si>
  <si>
    <t>culverts (as shown on the drawings)</t>
  </si>
  <si>
    <t>LB22.11</t>
  </si>
  <si>
    <t xml:space="preserve">Geofabric placed on cover slabs of </t>
  </si>
  <si>
    <t>rectangular culverts</t>
  </si>
  <si>
    <r>
      <t>m</t>
    </r>
    <r>
      <rPr>
        <vertAlign val="superscript"/>
        <sz val="8"/>
        <rFont val="Arial"/>
        <family val="2"/>
      </rPr>
      <t>2</t>
    </r>
  </si>
  <si>
    <t>LB5300</t>
  </si>
  <si>
    <t>GUIDE BLOCKS, ROAD RESERVE MARKER</t>
  </si>
  <si>
    <t>BLOCKS AND KILOMETRE POSTS</t>
  </si>
  <si>
    <t>PS53/</t>
  </si>
  <si>
    <t xml:space="preserve">Hazard Marker Sign Board with painted or </t>
  </si>
  <si>
    <t>coloured background</t>
  </si>
  <si>
    <t>(c ) Sheet Steel (Chromadek)</t>
  </si>
  <si>
    <t>(i) Area not exceeding 2m2</t>
  </si>
  <si>
    <t>LB53.02</t>
  </si>
  <si>
    <t>Road reserve marker block as per drawing</t>
  </si>
  <si>
    <t>(20 MPa Concrete)</t>
  </si>
  <si>
    <t>LB53.03</t>
  </si>
  <si>
    <t>Kilometre posts</t>
  </si>
  <si>
    <t>PS53.04</t>
  </si>
  <si>
    <t>Duct marker blocks as per drawing</t>
  </si>
  <si>
    <t>(20 Mpa Concrete)</t>
  </si>
  <si>
    <t>LB53/</t>
  </si>
  <si>
    <t>Extra over Item  LB 53.02, LB53.03,</t>
  </si>
  <si>
    <t>PS53.04 for cement-treated</t>
  </si>
  <si>
    <t>GUIDE BLOCKS, ROAD RESERVE MARKER BLOCKS</t>
  </si>
  <si>
    <t xml:space="preserve">THE LABOUR-BASED CONSTRUCTION OF GRAVEL DISTRICT ROAD D3624: </t>
  </si>
  <si>
    <t xml:space="preserve">SCHEDULE C2:  EQUIPMENT-BASED ROAD WORKS FOR  D3624 - OMUNDAUNGILO TO OMBOLOKA </t>
  </si>
  <si>
    <t xml:space="preserve">         (27km WESTERN ACCESS ROAD BETWEEN OMUNDAUNGILO AND OSHUULI )</t>
  </si>
  <si>
    <t>SECTION 3300</t>
  </si>
  <si>
    <t>OMUNDAUNGILO AND OSHUULI)  IN THE OHANGWENA REGION</t>
  </si>
  <si>
    <t xml:space="preserve">OMUNDAUNGILO TO OMBOLOKA (27 KM WESTERN ACCESS ROAD BETWEEN </t>
  </si>
  <si>
    <t>PS 13.16</t>
  </si>
  <si>
    <t>Personal Protective Equipment (PPE)</t>
  </si>
  <si>
    <t>Prov. Sum</t>
  </si>
  <si>
    <t>Handling costs and profit percentage in respect of sub-item LB13.16(a)</t>
  </si>
  <si>
    <t xml:space="preserve">(a)	    Provisional sum for Provision and Maintenance of </t>
  </si>
  <si>
    <t>PROCUREMENT REFERENCE NO. W/ONB/RA-02/2026</t>
  </si>
  <si>
    <t>CONTRACT NO. W/ONB/RA-02/2026</t>
  </si>
  <si>
    <t xml:space="preserve">CLEARING AND GRUBBING </t>
  </si>
  <si>
    <t xml:space="preserve">DRAINS </t>
  </si>
  <si>
    <t xml:space="preserve">ACCOMMODATION OF SERVICES </t>
  </si>
  <si>
    <t xml:space="preserve">FINISHING THE ROAD AND ROAD RESERVE </t>
  </si>
  <si>
    <t xml:space="preserve">SCHEDULE C2:  LABOUR-BASED CONCRETE WORKS FOR  ROAD D3624 OMUNDAUNGILO TO OMBOLOKA </t>
  </si>
  <si>
    <t>C2-20</t>
  </si>
  <si>
    <t>C2-21</t>
  </si>
  <si>
    <t>C2-22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</si>
</sst>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 ###\ ##0.00"/>
    <numFmt numFmtId="166" formatCode="0.0"/>
    <numFmt numFmtId="167" formatCode="#,##0.0"/>
    <numFmt numFmtId="168" formatCode="#,##0_ ;\-#,##0\ "/>
  </numFmts>
  <fonts count="3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Arial"/>
      <family val="2"/>
    </font>
    <font>
      <sz val="8"/>
      <name val="Arial"/>
      <family val="2"/>
    </font>
    <font>
      <b/>
      <sz val="8"/>
      <name val="Arial"/>
      <family val="2"/>
    </font>
    <font>
      <b/>
      <u/>
      <sz val="8"/>
      <name val="Arial"/>
      <family val="2"/>
    </font>
    <font>
      <sz val="8"/>
      <color indexed="10"/>
      <name val="Arial"/>
      <family val="2"/>
    </font>
    <font>
      <b/>
      <sz val="12"/>
      <name val="Arial"/>
      <family val="2"/>
    </font>
    <font>
      <b/>
      <sz val="11"/>
      <name val="Arial"/>
      <family val="2"/>
    </font>
    <font>
      <sz val="10"/>
      <name val="Arial"/>
      <family val="2"/>
    </font>
    <font>
      <sz val="8"/>
      <name val="Times New Roman"/>
      <family val="1"/>
    </font>
    <font>
      <b/>
      <sz val="8"/>
      <color rgb="FFFF0000"/>
      <name val="Arial"/>
      <family val="2"/>
    </font>
    <font>
      <sz val="8"/>
      <color rgb="FFFF0000"/>
      <name val="Arial"/>
      <family val="2"/>
    </font>
    <font>
      <b/>
      <sz val="8"/>
      <name val="Times New Roman"/>
      <family val="1"/>
    </font>
    <font>
      <sz val="10"/>
      <color rgb="FFFF0000"/>
      <name val="Arial"/>
      <family val="2"/>
    </font>
    <font>
      <vertAlign val="superscrip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59"/>
      <name val="Calibri"/>
      <family val="2"/>
    </font>
    <font>
      <b/>
      <sz val="18"/>
      <color indexed="62"/>
      <name val="Cambria"/>
      <family val="2"/>
    </font>
    <font>
      <b/>
      <sz val="11"/>
      <color indexed="8"/>
      <name val="Calibri"/>
      <family val="2"/>
    </font>
  </fonts>
  <fills count="23">
    <fill>
      <patternFill patternType="none"/>
    </fill>
    <fill>
      <patternFill patternType="gray125"/>
    </fill>
    <fill>
      <patternFill patternType="solid">
        <fgColor indexed="47"/>
        <bgColor indexed="22"/>
      </patternFill>
    </fill>
    <fill>
      <patternFill patternType="solid">
        <fgColor indexed="47"/>
        <bgColor indexed="64"/>
      </patternFill>
    </fill>
    <fill>
      <patternFill patternType="darkGray"/>
    </fill>
    <fill>
      <patternFill patternType="solid">
        <fgColor rgb="FFFFFF00"/>
        <bgColor indexed="64"/>
      </patternFill>
    </fill>
    <fill>
      <patternFill patternType="lightGray"/>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s>
  <borders count="81">
    <border>
      <left/>
      <right/>
      <top/>
      <bottom/>
      <diagonal/>
    </border>
    <border>
      <left/>
      <right/>
      <top/>
      <bottom style="medium">
        <color indexed="8"/>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8"/>
      </top>
      <bottom/>
      <diagonal/>
    </border>
    <border>
      <left/>
      <right/>
      <top style="medium">
        <color indexed="8"/>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thin">
        <color indexed="64"/>
      </left>
      <right/>
      <top/>
      <bottom/>
      <diagonal/>
    </border>
    <border>
      <left style="thin">
        <color indexed="8"/>
      </left>
      <right style="medium">
        <color indexed="64"/>
      </right>
      <top/>
      <bottom/>
      <diagonal/>
    </border>
    <border>
      <left style="thin">
        <color indexed="8"/>
      </left>
      <right style="medium">
        <color indexed="8"/>
      </right>
      <top/>
      <bottom/>
      <diagonal/>
    </border>
    <border>
      <left style="medium">
        <color indexed="64"/>
      </left>
      <right/>
      <top/>
      <bottom style="thin">
        <color indexed="8"/>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8"/>
      </left>
      <right/>
      <top/>
      <bottom/>
      <diagonal/>
    </border>
    <border>
      <left style="medium">
        <color indexed="8"/>
      </left>
      <right style="thin">
        <color indexed="64"/>
      </right>
      <top/>
      <bottom/>
      <diagonal/>
    </border>
    <border>
      <left style="medium">
        <color indexed="8"/>
      </left>
      <right style="thin">
        <color indexed="8"/>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8"/>
      </top>
      <bottom style="thin">
        <color indexed="64"/>
      </bottom>
      <diagonal/>
    </border>
    <border>
      <left/>
      <right style="thin">
        <color indexed="8"/>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style="thin">
        <color indexed="8"/>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style="thin">
        <color indexed="8"/>
      </left>
      <right style="thin">
        <color indexed="8"/>
      </right>
      <top/>
      <bottom/>
      <diagonal/>
    </border>
    <border>
      <left style="thick">
        <color indexed="64"/>
      </left>
      <right/>
      <top/>
      <bottom/>
      <diagonal/>
    </border>
    <border>
      <left/>
      <right/>
      <top style="thin">
        <color indexed="8"/>
      </top>
      <bottom style="thin">
        <color indexed="8"/>
      </bottom>
      <diagonal/>
    </border>
    <border>
      <left style="thin">
        <color indexed="8"/>
      </left>
      <right/>
      <top style="medium">
        <color indexed="64"/>
      </top>
      <bottom style="medium">
        <color indexed="8"/>
      </bottom>
      <diagonal/>
    </border>
    <border>
      <left/>
      <right/>
      <top style="medium">
        <color indexed="64"/>
      </top>
      <bottom style="medium">
        <color indexed="8"/>
      </bottom>
      <diagonal/>
    </border>
    <border>
      <left/>
      <right style="thin">
        <color indexed="64"/>
      </right>
      <top style="medium">
        <color indexed="64"/>
      </top>
      <bottom style="medium">
        <color indexed="8"/>
      </bottom>
      <diagonal/>
    </border>
    <border>
      <left style="thin">
        <color indexed="23"/>
      </left>
      <right style="thin">
        <color indexed="23"/>
      </right>
      <top style="thin">
        <color indexed="23"/>
      </top>
      <bottom style="thin">
        <color indexed="23"/>
      </bottom>
      <diagonal/>
    </border>
    <border>
      <left style="double">
        <color indexed="59"/>
      </left>
      <right style="double">
        <color indexed="59"/>
      </right>
      <top style="double">
        <color indexed="59"/>
      </top>
      <bottom style="double">
        <color indexed="5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9"/>
      </left>
      <right style="thin">
        <color indexed="59"/>
      </right>
      <top style="thin">
        <color indexed="59"/>
      </top>
      <bottom style="thin">
        <color indexed="59"/>
      </bottom>
      <diagonal/>
    </border>
    <border>
      <left/>
      <right/>
      <top style="thin">
        <color indexed="48"/>
      </top>
      <bottom style="double">
        <color indexed="48"/>
      </bottom>
      <diagonal/>
    </border>
  </borders>
  <cellStyleXfs count="61">
    <xf numFmtId="0" fontId="0" fillId="0" borderId="0"/>
    <xf numFmtId="0" fontId="5" fillId="0" borderId="0"/>
    <xf numFmtId="0" fontId="4" fillId="0" borderId="0"/>
    <xf numFmtId="0" fontId="5" fillId="0" borderId="0"/>
    <xf numFmtId="0" fontId="5"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4" fillId="0" borderId="0"/>
    <xf numFmtId="9" fontId="3"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3" fontId="4" fillId="0" borderId="67"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20" fillId="11" borderId="0" applyNumberFormat="0" applyBorder="0" applyAlignment="0" applyProtection="0"/>
    <xf numFmtId="0" fontId="20" fillId="8"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3"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16"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2" fillId="20" borderId="0" applyNumberFormat="0" applyBorder="0" applyAlignment="0" applyProtection="0"/>
    <xf numFmtId="0" fontId="23" fillId="21" borderId="72" applyNumberFormat="0" applyAlignment="0" applyProtection="0"/>
    <xf numFmtId="0" fontId="24" fillId="22" borderId="73" applyNumberFormat="0" applyAlignment="0" applyProtection="0"/>
    <xf numFmtId="0" fontId="25" fillId="0" borderId="0" applyNumberFormat="0" applyFill="0" applyBorder="0" applyAlignment="0" applyProtection="0"/>
    <xf numFmtId="0" fontId="26" fillId="11" borderId="0" applyNumberFormat="0" applyBorder="0" applyAlignment="0" applyProtection="0"/>
    <xf numFmtId="0" fontId="27" fillId="0" borderId="74" applyNumberFormat="0" applyFill="0" applyAlignment="0" applyProtection="0"/>
    <xf numFmtId="0" fontId="28" fillId="0" borderId="75" applyNumberFormat="0" applyFill="0" applyAlignment="0" applyProtection="0"/>
    <xf numFmtId="0" fontId="29" fillId="0" borderId="76" applyNumberFormat="0" applyFill="0" applyAlignment="0" applyProtection="0"/>
    <xf numFmtId="0" fontId="29" fillId="0" borderId="0" applyNumberFormat="0" applyFill="0" applyBorder="0" applyAlignment="0" applyProtection="0"/>
    <xf numFmtId="0" fontId="30" fillId="12" borderId="72" applyNumberFormat="0" applyAlignment="0" applyProtection="0"/>
    <xf numFmtId="0" fontId="31" fillId="0" borderId="77" applyNumberFormat="0" applyFill="0" applyAlignment="0" applyProtection="0"/>
    <xf numFmtId="0" fontId="32" fillId="12" borderId="0" applyNumberFormat="0" applyBorder="0" applyAlignment="0" applyProtection="0"/>
    <xf numFmtId="0" fontId="5" fillId="9" borderId="78" applyNumberFormat="0" applyAlignment="0" applyProtection="0"/>
    <xf numFmtId="0" fontId="33" fillId="21" borderId="79" applyNumberFormat="0" applyAlignment="0" applyProtection="0"/>
    <xf numFmtId="0" fontId="34" fillId="0" borderId="0" applyNumberFormat="0" applyFill="0" applyBorder="0" applyAlignment="0" applyProtection="0"/>
    <xf numFmtId="0" fontId="35" fillId="0" borderId="80" applyNumberFormat="0" applyFill="0" applyAlignment="0" applyProtection="0"/>
    <xf numFmtId="0" fontId="31"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402">
    <xf numFmtId="0" fontId="0" fillId="0" borderId="0" xfId="0"/>
    <xf numFmtId="0" fontId="6" fillId="0" borderId="0" xfId="1" applyFont="1" applyAlignment="1" applyProtection="1">
      <alignment horizontal="left" vertical="center"/>
      <protection locked="0"/>
    </xf>
    <xf numFmtId="0" fontId="4" fillId="0" borderId="0" xfId="1" applyFont="1" applyAlignment="1" applyProtection="1">
      <alignment horizontal="center" vertical="center"/>
      <protection locked="0"/>
    </xf>
    <xf numFmtId="1" fontId="4" fillId="0" borderId="0" xfId="1" applyNumberFormat="1" applyFont="1" applyAlignment="1" applyProtection="1">
      <alignment horizontal="center" vertical="center"/>
      <protection locked="0"/>
    </xf>
    <xf numFmtId="165" fontId="4" fillId="0" borderId="0" xfId="1" applyNumberFormat="1" applyFont="1" applyAlignment="1" applyProtection="1">
      <alignment horizontal="center" vertical="center"/>
      <protection locked="0"/>
    </xf>
    <xf numFmtId="4" fontId="6" fillId="0" borderId="0" xfId="1" applyNumberFormat="1" applyFont="1" applyAlignment="1" applyProtection="1">
      <alignment horizontal="right" vertical="center"/>
      <protection locked="0"/>
    </xf>
    <xf numFmtId="4" fontId="6" fillId="0" borderId="0" xfId="1" quotePrefix="1" applyNumberFormat="1" applyFont="1" applyAlignment="1" applyProtection="1">
      <alignment horizontal="right" vertical="center"/>
      <protection locked="0"/>
    </xf>
    <xf numFmtId="4" fontId="6" fillId="0" borderId="0" xfId="1" applyNumberFormat="1" applyFont="1" applyAlignment="1" applyProtection="1">
      <alignment vertical="center"/>
      <protection locked="0"/>
    </xf>
    <xf numFmtId="0" fontId="8" fillId="3" borderId="3" xfId="1" applyFont="1" applyFill="1" applyBorder="1" applyAlignment="1" applyProtection="1">
      <alignment horizontal="center" vertical="center"/>
      <protection locked="0"/>
    </xf>
    <xf numFmtId="1" fontId="8" fillId="3" borderId="3" xfId="1" applyNumberFormat="1" applyFont="1" applyFill="1" applyBorder="1" applyAlignment="1" applyProtection="1">
      <alignment horizontal="center" vertical="center" wrapText="1"/>
      <protection locked="0"/>
    </xf>
    <xf numFmtId="165" fontId="8" fillId="3" borderId="3" xfId="1" applyNumberFormat="1" applyFont="1" applyFill="1" applyBorder="1" applyAlignment="1" applyProtection="1">
      <alignment horizontal="center" vertical="center" wrapText="1"/>
      <protection locked="0"/>
    </xf>
    <xf numFmtId="4" fontId="8" fillId="3" borderId="4" xfId="1" applyNumberFormat="1" applyFont="1" applyFill="1" applyBorder="1" applyAlignment="1" applyProtection="1">
      <alignment horizontal="center" vertical="center" wrapText="1"/>
      <protection locked="0"/>
    </xf>
    <xf numFmtId="0" fontId="7" fillId="0" borderId="7" xfId="1" applyFont="1" applyBorder="1" applyAlignment="1" applyProtection="1">
      <alignment horizontal="center" vertical="center"/>
      <protection locked="0"/>
    </xf>
    <xf numFmtId="1" fontId="7" fillId="0" borderId="7" xfId="1" applyNumberFormat="1" applyFont="1" applyBorder="1" applyAlignment="1" applyProtection="1">
      <alignment horizontal="center" vertical="center"/>
      <protection locked="0"/>
    </xf>
    <xf numFmtId="165" fontId="7" fillId="0" borderId="7" xfId="1" applyNumberFormat="1" applyFont="1" applyBorder="1" applyAlignment="1">
      <alignment horizontal="center" vertical="center"/>
    </xf>
    <xf numFmtId="4" fontId="7" fillId="0" borderId="8" xfId="1" applyNumberFormat="1" applyFont="1" applyBorder="1" applyAlignment="1" applyProtection="1">
      <alignment horizontal="right" vertical="center"/>
      <protection locked="0"/>
    </xf>
    <xf numFmtId="0" fontId="7" fillId="0" borderId="10" xfId="1" applyFont="1" applyBorder="1" applyAlignment="1" applyProtection="1">
      <alignment horizontal="center" vertical="center"/>
      <protection locked="0"/>
    </xf>
    <xf numFmtId="1" fontId="7" fillId="0" borderId="10" xfId="1" applyNumberFormat="1" applyFont="1" applyBorder="1" applyAlignment="1" applyProtection="1">
      <alignment horizontal="center" vertical="center"/>
      <protection locked="0"/>
    </xf>
    <xf numFmtId="165" fontId="7" fillId="0" borderId="10" xfId="1" applyNumberFormat="1" applyFont="1" applyBorder="1" applyAlignment="1">
      <alignment horizontal="center" vertical="center"/>
    </xf>
    <xf numFmtId="4" fontId="7" fillId="0" borderId="11" xfId="1" applyNumberFormat="1" applyFont="1" applyBorder="1" applyAlignment="1" applyProtection="1">
      <alignment horizontal="right" vertical="center"/>
      <protection locked="0"/>
    </xf>
    <xf numFmtId="4" fontId="7" fillId="0" borderId="11" xfId="1" applyNumberFormat="1" applyFont="1" applyBorder="1" applyAlignment="1" applyProtection="1">
      <alignment horizontal="center" vertical="center"/>
      <protection locked="0"/>
    </xf>
    <xf numFmtId="0" fontId="7" fillId="0" borderId="10" xfId="1" quotePrefix="1" applyFont="1" applyBorder="1" applyAlignment="1" applyProtection="1">
      <alignment horizontal="center" vertical="center"/>
      <protection locked="0"/>
    </xf>
    <xf numFmtId="0" fontId="5" fillId="0" borderId="10" xfId="1" applyBorder="1" applyAlignment="1" applyProtection="1">
      <alignment vertical="center"/>
      <protection locked="0"/>
    </xf>
    <xf numFmtId="1" fontId="5" fillId="0" borderId="10" xfId="1" applyNumberFormat="1" applyBorder="1" applyAlignment="1" applyProtection="1">
      <alignment vertical="center"/>
      <protection locked="0"/>
    </xf>
    <xf numFmtId="4" fontId="8" fillId="0" borderId="11" xfId="1" applyNumberFormat="1" applyFont="1" applyBorder="1" applyAlignment="1" applyProtection="1">
      <alignment horizontal="right" vertical="center"/>
      <protection locked="0"/>
    </xf>
    <xf numFmtId="3" fontId="7" fillId="0" borderId="10" xfId="1" applyNumberFormat="1" applyFont="1" applyBorder="1" applyAlignment="1" applyProtection="1">
      <alignment horizontal="center" vertical="center"/>
      <protection locked="0"/>
    </xf>
    <xf numFmtId="0" fontId="7" fillId="0" borderId="0" xfId="1" applyFont="1" applyAlignment="1" applyProtection="1">
      <alignment vertical="center"/>
      <protection locked="0"/>
    </xf>
    <xf numFmtId="2" fontId="7" fillId="0" borderId="10" xfId="1" applyNumberFormat="1" applyFont="1" applyBorder="1" applyAlignment="1" applyProtection="1">
      <alignment horizontal="center" vertical="center"/>
      <protection locked="0"/>
    </xf>
    <xf numFmtId="4" fontId="7" fillId="4" borderId="10" xfId="1" applyNumberFormat="1" applyFont="1" applyFill="1" applyBorder="1" applyAlignment="1" applyProtection="1">
      <alignment horizontal="right" vertical="center"/>
      <protection locked="0"/>
    </xf>
    <xf numFmtId="0" fontId="8" fillId="0" borderId="14" xfId="1" applyFont="1" applyBorder="1" applyAlignment="1" applyProtection="1">
      <alignment horizontal="center" vertical="center"/>
      <protection locked="0"/>
    </xf>
    <xf numFmtId="0" fontId="8" fillId="0" borderId="0" xfId="1" applyFont="1" applyAlignment="1" applyProtection="1">
      <alignment vertical="center"/>
      <protection locked="0"/>
    </xf>
    <xf numFmtId="4" fontId="7" fillId="4" borderId="11" xfId="1" applyNumberFormat="1" applyFont="1" applyFill="1" applyBorder="1" applyAlignment="1" applyProtection="1">
      <alignment horizontal="right" vertical="center"/>
      <protection locked="0"/>
    </xf>
    <xf numFmtId="1" fontId="7" fillId="3" borderId="16" xfId="1" applyNumberFormat="1" applyFont="1" applyFill="1" applyBorder="1" applyAlignment="1" applyProtection="1">
      <alignment horizontal="center" vertical="center"/>
      <protection locked="0"/>
    </xf>
    <xf numFmtId="2" fontId="7" fillId="3" borderId="16" xfId="1" applyNumberFormat="1" applyFont="1" applyFill="1" applyBorder="1" applyAlignment="1" applyProtection="1">
      <alignment horizontal="center" vertical="center"/>
      <protection locked="0"/>
    </xf>
    <xf numFmtId="165" fontId="7" fillId="3" borderId="16" xfId="1" applyNumberFormat="1" applyFont="1" applyFill="1" applyBorder="1" applyAlignment="1">
      <alignment horizontal="center" vertical="center"/>
    </xf>
    <xf numFmtId="4" fontId="8" fillId="0" borderId="17" xfId="1" applyNumberFormat="1" applyFont="1" applyBorder="1" applyAlignment="1" applyProtection="1">
      <alignment horizontal="right" vertical="center"/>
      <protection locked="0"/>
    </xf>
    <xf numFmtId="1" fontId="7" fillId="0" borderId="0" xfId="1" applyNumberFormat="1" applyFont="1" applyAlignment="1" applyProtection="1">
      <alignment horizontal="center" vertical="center"/>
      <protection locked="0"/>
    </xf>
    <xf numFmtId="2" fontId="7" fillId="0" borderId="0" xfId="1" applyNumberFormat="1" applyFont="1" applyAlignment="1" applyProtection="1">
      <alignment horizontal="center" vertical="center"/>
      <protection locked="0"/>
    </xf>
    <xf numFmtId="165" fontId="7" fillId="0" borderId="0" xfId="1" applyNumberFormat="1" applyFont="1" applyAlignment="1">
      <alignment horizontal="center" vertical="center"/>
    </xf>
    <xf numFmtId="4" fontId="8" fillId="0" borderId="0" xfId="1" applyNumberFormat="1" applyFont="1" applyAlignment="1" applyProtection="1">
      <alignment horizontal="right" vertical="center"/>
      <protection locked="0"/>
    </xf>
    <xf numFmtId="1" fontId="7" fillId="0" borderId="10" xfId="1" quotePrefix="1" applyNumberFormat="1" applyFont="1" applyBorder="1" applyAlignment="1" applyProtection="1">
      <alignment horizontal="center" vertical="center"/>
      <protection locked="0"/>
    </xf>
    <xf numFmtId="166" fontId="7" fillId="0" borderId="10" xfId="1" applyNumberFormat="1" applyFont="1" applyBorder="1" applyAlignment="1" applyProtection="1">
      <alignment horizontal="center" vertical="center"/>
      <protection locked="0"/>
    </xf>
    <xf numFmtId="3" fontId="10" fillId="0" borderId="10" xfId="1" applyNumberFormat="1" applyFont="1" applyBorder="1" applyAlignment="1" applyProtection="1">
      <alignment horizontal="center" vertical="center"/>
      <protection locked="0"/>
    </xf>
    <xf numFmtId="1" fontId="7" fillId="0" borderId="21" xfId="1" quotePrefix="1" applyNumberFormat="1" applyFont="1" applyBorder="1" applyAlignment="1" applyProtection="1">
      <alignment horizontal="center" vertical="center"/>
      <protection locked="0"/>
    </xf>
    <xf numFmtId="0" fontId="8" fillId="0" borderId="14" xfId="2" applyFont="1" applyBorder="1" applyAlignment="1" applyProtection="1">
      <alignment horizontal="center" vertical="center"/>
      <protection locked="0"/>
    </xf>
    <xf numFmtId="0" fontId="7" fillId="0" borderId="0" xfId="2" applyFont="1" applyAlignment="1" applyProtection="1">
      <alignment vertical="center"/>
      <protection locked="0"/>
    </xf>
    <xf numFmtId="0" fontId="7" fillId="0" borderId="10" xfId="3" applyFont="1" applyBorder="1" applyAlignment="1" applyProtection="1">
      <alignment horizontal="center" vertical="center"/>
      <protection locked="0"/>
    </xf>
    <xf numFmtId="0" fontId="8" fillId="0" borderId="0" xfId="2" applyFont="1" applyAlignment="1" applyProtection="1">
      <alignment vertical="center"/>
      <protection locked="0"/>
    </xf>
    <xf numFmtId="0" fontId="7" fillId="0" borderId="10" xfId="2" applyFont="1" applyBorder="1" applyAlignment="1" applyProtection="1">
      <alignment horizontal="center" vertical="center"/>
      <protection locked="0"/>
    </xf>
    <xf numFmtId="4" fontId="7" fillId="0" borderId="10" xfId="1" applyNumberFormat="1" applyFont="1" applyBorder="1" applyAlignment="1" applyProtection="1">
      <alignment horizontal="right" vertical="center"/>
      <protection locked="0"/>
    </xf>
    <xf numFmtId="0" fontId="7" fillId="0" borderId="0" xfId="1" applyFont="1" applyAlignment="1" applyProtection="1">
      <alignment horizontal="left" vertical="center"/>
      <protection locked="0"/>
    </xf>
    <xf numFmtId="167" fontId="7" fillId="0" borderId="10" xfId="1" applyNumberFormat="1" applyFont="1" applyBorder="1" applyAlignment="1" applyProtection="1">
      <alignment horizontal="center" vertical="center"/>
      <protection locked="0"/>
    </xf>
    <xf numFmtId="165" fontId="8" fillId="0" borderId="10" xfId="1" quotePrefix="1" applyNumberFormat="1" applyFont="1" applyBorder="1" applyAlignment="1">
      <alignment horizontal="center" vertical="center"/>
    </xf>
    <xf numFmtId="4" fontId="8" fillId="0" borderId="11" xfId="1" applyNumberFormat="1" applyFont="1" applyBorder="1" applyAlignment="1" applyProtection="1">
      <alignment horizontal="center" vertical="center"/>
      <protection locked="0"/>
    </xf>
    <xf numFmtId="0" fontId="7" fillId="0" borderId="25" xfId="2" applyFont="1" applyBorder="1" applyAlignment="1" applyProtection="1">
      <alignment horizontal="center" vertical="center"/>
      <protection locked="0"/>
    </xf>
    <xf numFmtId="1" fontId="7" fillId="0" borderId="25" xfId="2" applyNumberFormat="1" applyFont="1" applyBorder="1" applyAlignment="1" applyProtection="1">
      <alignment horizontal="center" vertical="center"/>
      <protection locked="0"/>
    </xf>
    <xf numFmtId="0" fontId="7" fillId="0" borderId="25" xfId="2" applyFont="1" applyBorder="1" applyAlignment="1">
      <alignment horizontal="center" vertical="center"/>
    </xf>
    <xf numFmtId="165" fontId="7" fillId="3" borderId="27" xfId="1" applyNumberFormat="1" applyFont="1" applyFill="1" applyBorder="1" applyAlignment="1">
      <alignment horizontal="center" vertical="center"/>
    </xf>
    <xf numFmtId="1" fontId="7" fillId="0" borderId="10" xfId="2" applyNumberFormat="1" applyFont="1" applyBorder="1" applyAlignment="1" applyProtection="1">
      <alignment horizontal="center" vertical="center"/>
      <protection locked="0"/>
    </xf>
    <xf numFmtId="165" fontId="7" fillId="0" borderId="10" xfId="2" applyNumberFormat="1" applyFont="1" applyBorder="1" applyAlignment="1">
      <alignment horizontal="center" vertical="center"/>
    </xf>
    <xf numFmtId="4" fontId="7" fillId="0" borderId="11" xfId="2" applyNumberFormat="1" applyFont="1" applyBorder="1" applyAlignment="1">
      <alignment horizontal="right" vertical="center"/>
    </xf>
    <xf numFmtId="4" fontId="7" fillId="0" borderId="10" xfId="1" applyNumberFormat="1" applyFont="1" applyBorder="1" applyAlignment="1" applyProtection="1">
      <alignment horizontal="center" vertical="center"/>
      <protection locked="0"/>
    </xf>
    <xf numFmtId="3" fontId="7" fillId="0" borderId="10" xfId="2"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0" fontId="8" fillId="0" borderId="0" xfId="1" applyFont="1" applyAlignment="1" applyProtection="1">
      <alignment horizontal="left" vertical="center"/>
      <protection locked="0"/>
    </xf>
    <xf numFmtId="0" fontId="7" fillId="0" borderId="0" xfId="1" quotePrefix="1" applyFont="1" applyAlignment="1" applyProtection="1">
      <alignment horizontal="left" vertical="center"/>
      <protection locked="0"/>
    </xf>
    <xf numFmtId="0" fontId="6" fillId="0" borderId="0" xfId="4" applyFont="1" applyAlignment="1">
      <alignment vertical="center"/>
    </xf>
    <xf numFmtId="0" fontId="7" fillId="0" borderId="0" xfId="4" applyFont="1" applyAlignment="1">
      <alignment vertical="center"/>
    </xf>
    <xf numFmtId="0" fontId="7" fillId="0" borderId="0" xfId="4" applyFont="1" applyAlignment="1">
      <alignment horizontal="center" vertical="center"/>
    </xf>
    <xf numFmtId="0" fontId="7" fillId="0" borderId="0" xfId="4" applyFont="1" applyAlignment="1">
      <alignment horizontal="left" vertical="center"/>
    </xf>
    <xf numFmtId="165" fontId="7" fillId="0" borderId="0" xfId="4" applyNumberFormat="1" applyFont="1" applyAlignment="1">
      <alignment horizontal="right" vertical="center"/>
    </xf>
    <xf numFmtId="4" fontId="7" fillId="0" borderId="0" xfId="4" applyNumberFormat="1" applyFont="1" applyAlignment="1">
      <alignment horizontal="right" vertical="center"/>
    </xf>
    <xf numFmtId="0" fontId="4" fillId="0" borderId="0" xfId="4" applyFont="1" applyAlignment="1">
      <alignment vertical="center"/>
    </xf>
    <xf numFmtId="0" fontId="8" fillId="0" borderId="0" xfId="4" applyFont="1" applyAlignment="1">
      <alignment vertical="center"/>
    </xf>
    <xf numFmtId="0" fontId="5" fillId="0" borderId="0" xfId="4" applyAlignment="1">
      <alignment vertical="center"/>
    </xf>
    <xf numFmtId="0" fontId="4" fillId="0" borderId="0" xfId="5" applyFont="1" applyAlignment="1">
      <alignment vertical="center"/>
    </xf>
    <xf numFmtId="0" fontId="7" fillId="0" borderId="0" xfId="3" applyFont="1" applyAlignment="1" applyProtection="1">
      <alignment horizontal="center"/>
      <protection locked="0"/>
    </xf>
    <xf numFmtId="1" fontId="7" fillId="0" borderId="0" xfId="3" applyNumberFormat="1" applyFont="1" applyAlignment="1" applyProtection="1">
      <alignment horizontal="center"/>
      <protection locked="0"/>
    </xf>
    <xf numFmtId="165" fontId="7" fillId="0" borderId="0" xfId="3" applyNumberFormat="1" applyFont="1" applyAlignment="1" applyProtection="1">
      <alignment horizontal="center"/>
      <protection locked="0"/>
    </xf>
    <xf numFmtId="2" fontId="8" fillId="0" borderId="0" xfId="3" applyNumberFormat="1" applyFont="1" applyAlignment="1" applyProtection="1">
      <alignment horizontal="right"/>
      <protection locked="0"/>
    </xf>
    <xf numFmtId="2" fontId="8" fillId="0" borderId="0" xfId="3" quotePrefix="1" applyNumberFormat="1" applyFont="1" applyAlignment="1" applyProtection="1">
      <alignment horizontal="right"/>
      <protection locked="0"/>
    </xf>
    <xf numFmtId="0" fontId="13" fillId="0" borderId="0" xfId="5" applyAlignment="1">
      <alignment vertical="center"/>
    </xf>
    <xf numFmtId="4" fontId="8" fillId="0" borderId="0" xfId="1" applyNumberFormat="1" applyFont="1" applyAlignment="1" applyProtection="1">
      <alignment vertical="center"/>
      <protection locked="0"/>
    </xf>
    <xf numFmtId="4" fontId="6" fillId="0" borderId="0" xfId="5" applyNumberFormat="1" applyFont="1" applyAlignment="1" applyProtection="1">
      <alignment horizontal="right" vertical="center"/>
      <protection locked="0"/>
    </xf>
    <xf numFmtId="0" fontId="8" fillId="2" borderId="28" xfId="5" applyFont="1" applyFill="1" applyBorder="1" applyAlignment="1" applyProtection="1">
      <alignment horizontal="center" vertical="center" wrapText="1"/>
      <protection locked="0"/>
    </xf>
    <xf numFmtId="0" fontId="8" fillId="3" borderId="7" xfId="3" applyFont="1" applyFill="1" applyBorder="1" applyAlignment="1" applyProtection="1">
      <alignment horizontal="center" vertical="center"/>
      <protection locked="0"/>
    </xf>
    <xf numFmtId="1" fontId="8" fillId="3" borderId="7" xfId="3" applyNumberFormat="1" applyFont="1" applyFill="1" applyBorder="1" applyAlignment="1" applyProtection="1">
      <alignment horizontal="center" vertical="center" wrapText="1"/>
      <protection locked="0"/>
    </xf>
    <xf numFmtId="165" fontId="8" fillId="3" borderId="7" xfId="1" applyNumberFormat="1" applyFont="1" applyFill="1" applyBorder="1" applyAlignment="1" applyProtection="1">
      <alignment horizontal="center" vertical="center" wrapText="1"/>
      <protection locked="0"/>
    </xf>
    <xf numFmtId="4" fontId="8" fillId="3" borderId="8" xfId="1" applyNumberFormat="1" applyFont="1" applyFill="1" applyBorder="1" applyAlignment="1" applyProtection="1">
      <alignment horizontal="center" vertical="center" wrapText="1"/>
      <protection locked="0"/>
    </xf>
    <xf numFmtId="0" fontId="8" fillId="0" borderId="28" xfId="5" applyFont="1" applyBorder="1" applyAlignment="1" applyProtection="1">
      <alignment horizontal="center" vertical="center"/>
      <protection locked="0"/>
    </xf>
    <xf numFmtId="0" fontId="7" fillId="0" borderId="29" xfId="5" applyFont="1" applyBorder="1" applyAlignment="1" applyProtection="1">
      <alignment vertical="center"/>
      <protection locked="0"/>
    </xf>
    <xf numFmtId="0" fontId="7" fillId="0" borderId="7" xfId="3" applyFont="1" applyBorder="1" applyAlignment="1" applyProtection="1">
      <alignment horizontal="center" vertical="center"/>
      <protection locked="0"/>
    </xf>
    <xf numFmtId="1" fontId="7" fillId="0" borderId="7" xfId="3" applyNumberFormat="1" applyFont="1" applyBorder="1" applyAlignment="1" applyProtection="1">
      <alignment horizontal="center" vertical="center"/>
      <protection locked="0"/>
    </xf>
    <xf numFmtId="165" fontId="7" fillId="0" borderId="7" xfId="3" applyNumberFormat="1" applyFont="1" applyBorder="1" applyAlignment="1">
      <alignment horizontal="center" vertical="center"/>
    </xf>
    <xf numFmtId="0" fontId="8" fillId="0" borderId="9" xfId="5" applyFont="1" applyBorder="1" applyAlignment="1" applyProtection="1">
      <alignment horizontal="center" vertical="center"/>
      <protection locked="0"/>
    </xf>
    <xf numFmtId="0" fontId="9" fillId="0" borderId="0" xfId="5" applyFont="1" applyAlignment="1" applyProtection="1">
      <alignment vertical="center"/>
      <protection locked="0"/>
    </xf>
    <xf numFmtId="0" fontId="7" fillId="0" borderId="0" xfId="5" applyFont="1" applyAlignment="1" applyProtection="1">
      <alignment vertical="center"/>
      <protection locked="0"/>
    </xf>
    <xf numFmtId="1" fontId="7" fillId="0" borderId="10" xfId="3" applyNumberFormat="1" applyFont="1" applyBorder="1" applyAlignment="1" applyProtection="1">
      <alignment horizontal="center" vertical="center"/>
      <protection locked="0"/>
    </xf>
    <xf numFmtId="165" fontId="7" fillId="0" borderId="10" xfId="3" applyNumberFormat="1" applyFont="1" applyBorder="1" applyAlignment="1">
      <alignment horizontal="center" vertical="center"/>
    </xf>
    <xf numFmtId="2" fontId="7" fillId="0" borderId="11" xfId="3" applyNumberFormat="1" applyFont="1" applyBorder="1" applyAlignment="1" applyProtection="1">
      <alignment horizontal="right" vertical="center"/>
      <protection locked="0"/>
    </xf>
    <xf numFmtId="0" fontId="8" fillId="0" borderId="0" xfId="5" applyFont="1" applyAlignment="1" applyProtection="1">
      <alignment vertical="center"/>
      <protection locked="0"/>
    </xf>
    <xf numFmtId="0" fontId="13" fillId="0" borderId="0" xfId="5" applyProtection="1">
      <protection locked="0"/>
    </xf>
    <xf numFmtId="0" fontId="7" fillId="0" borderId="0" xfId="5" applyFont="1" applyAlignment="1" applyProtection="1">
      <alignment horizontal="left" vertical="center"/>
      <protection locked="0"/>
    </xf>
    <xf numFmtId="0" fontId="7" fillId="0" borderId="10" xfId="3" quotePrefix="1" applyFont="1" applyBorder="1" applyAlignment="1" applyProtection="1">
      <alignment horizontal="center" vertical="center"/>
      <protection locked="0"/>
    </xf>
    <xf numFmtId="4" fontId="7" fillId="0" borderId="11" xfId="3" applyNumberFormat="1" applyFont="1" applyBorder="1" applyAlignment="1" applyProtection="1">
      <alignment horizontal="right" vertical="center"/>
      <protection locked="0"/>
    </xf>
    <xf numFmtId="0" fontId="8" fillId="0" borderId="0" xfId="5" applyFont="1" applyAlignment="1" applyProtection="1">
      <alignment horizontal="left" vertical="center"/>
      <protection locked="0"/>
    </xf>
    <xf numFmtId="2" fontId="7" fillId="0" borderId="10" xfId="3" applyNumberFormat="1" applyFont="1" applyBorder="1" applyAlignment="1" applyProtection="1">
      <alignment horizontal="center" vertical="center"/>
      <protection locked="0"/>
    </xf>
    <xf numFmtId="0" fontId="13" fillId="0" borderId="14" xfId="5" applyBorder="1" applyAlignment="1">
      <alignment vertical="center"/>
    </xf>
    <xf numFmtId="0" fontId="8" fillId="0" borderId="14" xfId="3" applyFont="1" applyBorder="1" applyAlignment="1" applyProtection="1">
      <alignment horizontal="center" vertical="center"/>
      <protection locked="0"/>
    </xf>
    <xf numFmtId="0" fontId="8" fillId="0" borderId="0" xfId="3" applyFont="1" applyAlignment="1" applyProtection="1">
      <alignment vertical="center"/>
      <protection locked="0"/>
    </xf>
    <xf numFmtId="0" fontId="7" fillId="0" borderId="0" xfId="3" applyFont="1" applyAlignment="1" applyProtection="1">
      <alignment vertical="center"/>
      <protection locked="0"/>
    </xf>
    <xf numFmtId="0" fontId="8" fillId="2" borderId="15" xfId="5" applyFont="1" applyFill="1" applyBorder="1" applyAlignment="1" applyProtection="1">
      <alignment vertical="center"/>
      <protection locked="0"/>
    </xf>
    <xf numFmtId="0" fontId="8" fillId="2" borderId="16" xfId="5" applyFont="1" applyFill="1" applyBorder="1" applyAlignment="1" applyProtection="1">
      <alignment vertical="center"/>
      <protection locked="0"/>
    </xf>
    <xf numFmtId="0" fontId="8" fillId="2" borderId="39" xfId="5" applyFont="1" applyFill="1" applyBorder="1" applyAlignment="1" applyProtection="1">
      <alignment horizontal="center" vertical="center" wrapText="1"/>
      <protection locked="0"/>
    </xf>
    <xf numFmtId="0" fontId="8" fillId="3" borderId="3" xfId="3" applyFont="1" applyFill="1" applyBorder="1" applyAlignment="1" applyProtection="1">
      <alignment horizontal="center" vertical="center"/>
      <protection locked="0"/>
    </xf>
    <xf numFmtId="1" fontId="8" fillId="3" borderId="3" xfId="3" applyNumberFormat="1" applyFont="1" applyFill="1" applyBorder="1" applyAlignment="1" applyProtection="1">
      <alignment horizontal="center" vertical="center" wrapText="1"/>
      <protection locked="0"/>
    </xf>
    <xf numFmtId="0" fontId="8" fillId="0" borderId="5" xfId="5" applyFont="1" applyBorder="1" applyAlignment="1" applyProtection="1">
      <alignment horizontal="center" vertical="center"/>
      <protection locked="0"/>
    </xf>
    <xf numFmtId="0" fontId="7" fillId="0" borderId="6" xfId="5" applyFont="1" applyBorder="1" applyAlignment="1" applyProtection="1">
      <alignment vertical="center"/>
      <protection locked="0"/>
    </xf>
    <xf numFmtId="0" fontId="7" fillId="0" borderId="7" xfId="2" applyFont="1" applyBorder="1" applyAlignment="1" applyProtection="1">
      <alignment horizontal="center" vertical="center"/>
      <protection locked="0"/>
    </xf>
    <xf numFmtId="1" fontId="7" fillId="0" borderId="7" xfId="2" applyNumberFormat="1" applyFont="1" applyBorder="1" applyAlignment="1" applyProtection="1">
      <alignment horizontal="center" vertical="center"/>
      <protection locked="0"/>
    </xf>
    <xf numFmtId="165" fontId="7" fillId="0" borderId="7" xfId="2" applyNumberFormat="1" applyFont="1" applyBorder="1" applyAlignment="1">
      <alignment horizontal="center" vertical="center"/>
    </xf>
    <xf numFmtId="2" fontId="7" fillId="0" borderId="11" xfId="2" applyNumberFormat="1" applyFont="1" applyBorder="1" applyAlignment="1" applyProtection="1">
      <alignment horizontal="right" vertical="center"/>
      <protection locked="0"/>
    </xf>
    <xf numFmtId="4" fontId="7" fillId="0" borderId="11" xfId="2" applyNumberFormat="1" applyFont="1" applyBorder="1" applyAlignment="1" applyProtection="1">
      <alignment horizontal="right" vertical="center"/>
      <protection locked="0"/>
    </xf>
    <xf numFmtId="0" fontId="8" fillId="0" borderId="14" xfId="5" applyFont="1" applyBorder="1" applyAlignment="1" applyProtection="1">
      <alignment horizontal="center" vertical="center"/>
      <protection locked="0"/>
    </xf>
    <xf numFmtId="0" fontId="8" fillId="0" borderId="0" xfId="2" applyFont="1" applyAlignment="1" applyProtection="1">
      <alignment horizontal="left" vertical="center"/>
      <protection locked="0"/>
    </xf>
    <xf numFmtId="0" fontId="7" fillId="0" borderId="0" xfId="2" quotePrefix="1" applyFont="1" applyAlignment="1" applyProtection="1">
      <alignment horizontal="left" vertical="center"/>
      <protection locked="0"/>
    </xf>
    <xf numFmtId="0" fontId="7" fillId="0" borderId="10" xfId="2" quotePrefix="1" applyFont="1" applyBorder="1" applyAlignment="1" applyProtection="1">
      <alignment horizontal="center" vertical="center"/>
      <protection locked="0"/>
    </xf>
    <xf numFmtId="0" fontId="7" fillId="0" borderId="0" xfId="2" applyFont="1" applyAlignment="1" applyProtection="1">
      <alignment horizontal="left" vertical="center"/>
      <protection locked="0"/>
    </xf>
    <xf numFmtId="4" fontId="8" fillId="0" borderId="41" xfId="2" applyNumberFormat="1" applyFont="1" applyBorder="1" applyAlignment="1" applyProtection="1">
      <alignment horizontal="right" vertical="center"/>
      <protection locked="0"/>
    </xf>
    <xf numFmtId="166" fontId="7" fillId="0" borderId="10" xfId="2" applyNumberFormat="1" applyFont="1" applyBorder="1" applyAlignment="1" applyProtection="1">
      <alignment horizontal="center" vertical="center"/>
      <protection locked="0"/>
    </xf>
    <xf numFmtId="0" fontId="7" fillId="0" borderId="20" xfId="5" applyFont="1" applyBorder="1" applyAlignment="1" applyProtection="1">
      <alignment horizontal="center" vertical="center"/>
      <protection locked="0"/>
    </xf>
    <xf numFmtId="0" fontId="7" fillId="0" borderId="1" xfId="5" applyFont="1" applyBorder="1" applyAlignment="1" applyProtection="1">
      <alignment vertical="center"/>
      <protection locked="0"/>
    </xf>
    <xf numFmtId="0" fontId="8" fillId="0" borderId="44" xfId="5" applyFont="1" applyBorder="1" applyAlignment="1" applyProtection="1">
      <alignment horizontal="center" vertical="center"/>
      <protection locked="0"/>
    </xf>
    <xf numFmtId="0" fontId="7" fillId="0" borderId="0" xfId="5" applyFont="1" applyAlignment="1">
      <alignment horizontal="center" vertical="center"/>
    </xf>
    <xf numFmtId="0" fontId="7" fillId="0" borderId="10" xfId="5" applyFont="1" applyBorder="1" applyAlignment="1" applyProtection="1">
      <alignment horizontal="center" vertical="center"/>
      <protection locked="0"/>
    </xf>
    <xf numFmtId="0" fontId="8" fillId="6" borderId="30" xfId="5" applyFont="1" applyFill="1" applyBorder="1" applyAlignment="1">
      <alignment horizontal="centerContinuous" vertical="center" wrapText="1"/>
    </xf>
    <xf numFmtId="0" fontId="8" fillId="6" borderId="31" xfId="5" applyFont="1" applyFill="1" applyBorder="1" applyAlignment="1">
      <alignment horizontal="center" vertical="center" wrapText="1"/>
    </xf>
    <xf numFmtId="0" fontId="8" fillId="6" borderId="31" xfId="5" applyFont="1" applyFill="1" applyBorder="1" applyAlignment="1">
      <alignment horizontal="centerContinuous" vertical="center"/>
    </xf>
    <xf numFmtId="4" fontId="8" fillId="6" borderId="32" xfId="5" applyNumberFormat="1" applyFont="1" applyFill="1" applyBorder="1" applyAlignment="1">
      <alignment horizontal="centerContinuous" vertical="center"/>
    </xf>
    <xf numFmtId="0" fontId="7" fillId="0" borderId="21" xfId="5" applyFont="1" applyBorder="1" applyAlignment="1">
      <alignment horizontal="left" vertical="center"/>
    </xf>
    <xf numFmtId="0" fontId="7" fillId="0" borderId="21" xfId="5" applyFont="1" applyBorder="1" applyAlignment="1">
      <alignment horizontal="right" vertical="center"/>
    </xf>
    <xf numFmtId="4" fontId="7" fillId="0" borderId="13" xfId="5" applyNumberFormat="1" applyFont="1" applyBorder="1" applyAlignment="1">
      <alignment horizontal="right" vertical="center"/>
    </xf>
    <xf numFmtId="0" fontId="7" fillId="0" borderId="35" xfId="5" applyFont="1" applyBorder="1" applyAlignment="1">
      <alignment horizontal="left" vertical="center"/>
    </xf>
    <xf numFmtId="0" fontId="7" fillId="0" borderId="35" xfId="5" applyFont="1" applyBorder="1" applyAlignment="1">
      <alignment horizontal="right" vertical="center"/>
    </xf>
    <xf numFmtId="0" fontId="8" fillId="6" borderId="36" xfId="5" applyFont="1" applyFill="1" applyBorder="1" applyAlignment="1">
      <alignment horizontal="left" vertical="center"/>
    </xf>
    <xf numFmtId="0" fontId="8" fillId="0" borderId="49" xfId="5" applyFont="1" applyBorder="1" applyAlignment="1">
      <alignment horizontal="right" vertical="center"/>
    </xf>
    <xf numFmtId="4" fontId="8" fillId="0" borderId="37" xfId="5" applyNumberFormat="1" applyFont="1" applyBorder="1" applyAlignment="1">
      <alignment horizontal="right" vertical="center"/>
    </xf>
    <xf numFmtId="0" fontId="8" fillId="0" borderId="2" xfId="5" applyFont="1" applyBorder="1" applyAlignment="1">
      <alignment horizontal="left" vertical="center"/>
    </xf>
    <xf numFmtId="0" fontId="8" fillId="0" borderId="0" xfId="5" applyFont="1" applyAlignment="1">
      <alignment horizontal="right" vertical="center"/>
    </xf>
    <xf numFmtId="4" fontId="8" fillId="0" borderId="2" xfId="5" applyNumberFormat="1" applyFont="1" applyBorder="1" applyAlignment="1">
      <alignment horizontal="right" vertical="center"/>
    </xf>
    <xf numFmtId="0" fontId="7" fillId="0" borderId="29" xfId="5" applyFont="1" applyBorder="1" applyAlignment="1">
      <alignment horizontal="left" vertical="center"/>
    </xf>
    <xf numFmtId="4" fontId="7" fillId="0" borderId="29" xfId="5" applyNumberFormat="1" applyFont="1" applyBorder="1" applyAlignment="1">
      <alignment horizontal="left" vertical="center"/>
    </xf>
    <xf numFmtId="0" fontId="13" fillId="0" borderId="0" xfId="5" applyAlignment="1">
      <alignment horizontal="right" vertical="center"/>
    </xf>
    <xf numFmtId="4" fontId="7" fillId="0" borderId="8" xfId="3" applyNumberFormat="1" applyFont="1" applyBorder="1" applyAlignment="1">
      <alignment horizontal="right" vertical="center"/>
    </xf>
    <xf numFmtId="0" fontId="8" fillId="0" borderId="9" xfId="5" applyFont="1" applyBorder="1" applyAlignment="1" applyProtection="1">
      <alignment horizontal="center" vertical="center" wrapText="1"/>
      <protection locked="0"/>
    </xf>
    <xf numFmtId="4" fontId="7" fillId="0" borderId="11" xfId="3" applyNumberFormat="1" applyFont="1" applyBorder="1" applyAlignment="1">
      <alignment horizontal="right" vertical="center"/>
    </xf>
    <xf numFmtId="0" fontId="13" fillId="0" borderId="0" xfId="5" applyAlignment="1" applyProtection="1">
      <alignment vertical="center"/>
      <protection locked="0"/>
    </xf>
    <xf numFmtId="0" fontId="14" fillId="0" borderId="10" xfId="3" applyFont="1" applyBorder="1" applyAlignment="1" applyProtection="1">
      <alignment vertical="center"/>
      <protection locked="0"/>
    </xf>
    <xf numFmtId="4" fontId="7" fillId="4" borderId="13" xfId="3" applyNumberFormat="1" applyFont="1" applyFill="1" applyBorder="1" applyAlignment="1" applyProtection="1">
      <alignment horizontal="right" vertical="center"/>
      <protection locked="0"/>
    </xf>
    <xf numFmtId="164" fontId="8" fillId="0" borderId="11" xfId="6" applyFont="1" applyFill="1" applyBorder="1" applyAlignment="1" applyProtection="1">
      <alignment horizontal="right" vertical="center"/>
      <protection locked="0"/>
    </xf>
    <xf numFmtId="0" fontId="8" fillId="0" borderId="46" xfId="3" applyFont="1" applyBorder="1" applyAlignment="1" applyProtection="1">
      <alignment horizontal="center" vertical="center"/>
      <protection locked="0"/>
    </xf>
    <xf numFmtId="0" fontId="8" fillId="0" borderId="2" xfId="3" applyFont="1" applyBorder="1" applyAlignment="1" applyProtection="1">
      <alignment vertical="center"/>
      <protection locked="0"/>
    </xf>
    <xf numFmtId="0" fontId="7" fillId="0" borderId="2" xfId="3" applyFont="1" applyBorder="1" applyAlignment="1" applyProtection="1">
      <alignment vertical="center"/>
      <protection locked="0"/>
    </xf>
    <xf numFmtId="1" fontId="7" fillId="0" borderId="47" xfId="3" applyNumberFormat="1" applyFont="1" applyBorder="1" applyAlignment="1" applyProtection="1">
      <alignment horizontal="center" vertical="center"/>
      <protection locked="0"/>
    </xf>
    <xf numFmtId="2" fontId="7" fillId="0" borderId="47" xfId="3" applyNumberFormat="1" applyFont="1" applyBorder="1" applyAlignment="1" applyProtection="1">
      <alignment horizontal="center" vertical="center"/>
      <protection locked="0"/>
    </xf>
    <xf numFmtId="165" fontId="7" fillId="0" borderId="47" xfId="3" applyNumberFormat="1" applyFont="1" applyBorder="1" applyAlignment="1">
      <alignment horizontal="center" vertical="center"/>
    </xf>
    <xf numFmtId="4" fontId="7" fillId="0" borderId="48" xfId="3" applyNumberFormat="1" applyFont="1" applyBorder="1" applyAlignment="1">
      <alignment horizontal="right" vertical="center"/>
    </xf>
    <xf numFmtId="0" fontId="8" fillId="2" borderId="18" xfId="5" applyFont="1" applyFill="1" applyBorder="1" applyAlignment="1" applyProtection="1">
      <alignment horizontal="left" vertical="center"/>
      <protection locked="0"/>
    </xf>
    <xf numFmtId="0" fontId="7" fillId="2" borderId="16" xfId="5" applyFont="1" applyFill="1" applyBorder="1" applyAlignment="1" applyProtection="1">
      <alignment vertical="center"/>
      <protection locked="0"/>
    </xf>
    <xf numFmtId="0" fontId="7" fillId="3" borderId="16" xfId="3" applyFont="1" applyFill="1" applyBorder="1" applyAlignment="1" applyProtection="1">
      <alignment horizontal="center" vertical="center"/>
      <protection locked="0"/>
    </xf>
    <xf numFmtId="1" fontId="7" fillId="3" borderId="16" xfId="3" applyNumberFormat="1" applyFont="1" applyFill="1" applyBorder="1" applyAlignment="1" applyProtection="1">
      <alignment horizontal="center" vertical="center"/>
      <protection locked="0"/>
    </xf>
    <xf numFmtId="0" fontId="7" fillId="3" borderId="16" xfId="3" applyFont="1" applyFill="1" applyBorder="1" applyAlignment="1">
      <alignment horizontal="center" vertical="center"/>
    </xf>
    <xf numFmtId="4" fontId="8" fillId="0" borderId="17" xfId="3" applyNumberFormat="1" applyFont="1" applyBorder="1" applyAlignment="1" applyProtection="1">
      <alignment horizontal="right" vertical="center"/>
      <protection locked="0"/>
    </xf>
    <xf numFmtId="0" fontId="7" fillId="0" borderId="0" xfId="3" applyFont="1" applyAlignment="1" applyProtection="1">
      <alignment horizontal="center" vertical="center"/>
      <protection locked="0"/>
    </xf>
    <xf numFmtId="1" fontId="7" fillId="0" borderId="0" xfId="3" applyNumberFormat="1" applyFont="1" applyAlignment="1" applyProtection="1">
      <alignment horizontal="center" vertical="center"/>
      <protection locked="0"/>
    </xf>
    <xf numFmtId="0" fontId="7" fillId="0" borderId="0" xfId="3" applyFont="1" applyAlignment="1">
      <alignment horizontal="center" vertical="center"/>
    </xf>
    <xf numFmtId="4" fontId="8" fillId="0" borderId="0" xfId="3" applyNumberFormat="1" applyFont="1" applyAlignment="1" applyProtection="1">
      <alignment horizontal="right" vertical="center"/>
      <protection locked="0"/>
    </xf>
    <xf numFmtId="0" fontId="8" fillId="0" borderId="45" xfId="5" applyFont="1" applyBorder="1" applyAlignment="1" applyProtection="1">
      <alignment horizontal="left" vertical="center"/>
      <protection locked="0"/>
    </xf>
    <xf numFmtId="0" fontId="7" fillId="0" borderId="50" xfId="5" applyFont="1" applyBorder="1" applyAlignment="1" applyProtection="1">
      <alignment vertical="center"/>
      <protection locked="0"/>
    </xf>
    <xf numFmtId="0" fontId="13" fillId="0" borderId="20" xfId="5" applyBorder="1" applyProtection="1">
      <protection locked="0"/>
    </xf>
    <xf numFmtId="0" fontId="7" fillId="0" borderId="0" xfId="5" applyFont="1" applyProtection="1">
      <protection locked="0"/>
    </xf>
    <xf numFmtId="3" fontId="7" fillId="0" borderId="10" xfId="3" applyNumberFormat="1" applyFont="1" applyBorder="1" applyAlignment="1" applyProtection="1">
      <alignment horizontal="center" vertical="center"/>
      <protection locked="0"/>
    </xf>
    <xf numFmtId="4" fontId="7" fillId="0" borderId="13" xfId="3" applyNumberFormat="1" applyFont="1" applyBorder="1" applyAlignment="1" applyProtection="1">
      <alignment horizontal="right" vertical="center"/>
      <protection locked="0"/>
    </xf>
    <xf numFmtId="4" fontId="7" fillId="0" borderId="10" xfId="3" applyNumberFormat="1" applyFont="1" applyBorder="1" applyAlignment="1" applyProtection="1">
      <alignment horizontal="center" vertical="center"/>
      <protection locked="0"/>
    </xf>
    <xf numFmtId="0" fontId="14" fillId="0" borderId="0" xfId="3" applyFont="1" applyAlignment="1" applyProtection="1">
      <alignment vertical="center"/>
      <protection locked="0"/>
    </xf>
    <xf numFmtId="10" fontId="7" fillId="0" borderId="10" xfId="3" applyNumberFormat="1" applyFont="1" applyBorder="1" applyAlignment="1" applyProtection="1">
      <alignment horizontal="center" vertical="center"/>
      <protection locked="0"/>
    </xf>
    <xf numFmtId="0" fontId="7" fillId="0" borderId="0" xfId="3" applyFont="1" applyAlignment="1" applyProtection="1">
      <alignment horizontal="left" vertical="center"/>
      <protection locked="0"/>
    </xf>
    <xf numFmtId="0" fontId="13" fillId="0" borderId="11" xfId="5" applyBorder="1" applyAlignment="1">
      <alignment horizontal="right" vertical="center"/>
    </xf>
    <xf numFmtId="0" fontId="7" fillId="0" borderId="51" xfId="5" applyFont="1" applyBorder="1" applyAlignment="1" applyProtection="1">
      <alignment vertical="center"/>
      <protection locked="0"/>
    </xf>
    <xf numFmtId="0" fontId="7" fillId="0" borderId="42" xfId="5" applyFont="1" applyBorder="1" applyAlignment="1" applyProtection="1">
      <alignment horizontal="center" vertical="center"/>
      <protection locked="0"/>
    </xf>
    <xf numFmtId="164" fontId="8" fillId="0" borderId="11" xfId="6" applyFont="1" applyFill="1" applyBorder="1" applyAlignment="1" applyProtection="1">
      <alignment vertical="center"/>
      <protection locked="0"/>
    </xf>
    <xf numFmtId="0" fontId="13" fillId="0" borderId="13" xfId="5" applyBorder="1" applyAlignment="1">
      <alignment vertical="center"/>
    </xf>
    <xf numFmtId="0" fontId="8" fillId="0" borderId="51" xfId="5" applyFont="1" applyBorder="1" applyAlignment="1" applyProtection="1">
      <alignment horizontal="center" vertical="center"/>
      <protection locked="0"/>
    </xf>
    <xf numFmtId="164" fontId="7" fillId="0" borderId="11" xfId="6" applyFont="1" applyFill="1" applyBorder="1" applyAlignment="1" applyProtection="1">
      <alignment vertical="center"/>
      <protection locked="0"/>
    </xf>
    <xf numFmtId="0" fontId="8" fillId="2" borderId="18" xfId="5" applyFont="1" applyFill="1" applyBorder="1" applyAlignment="1" applyProtection="1">
      <alignment horizontal="center" vertical="center" wrapText="1"/>
      <protection locked="0"/>
    </xf>
    <xf numFmtId="165" fontId="7" fillId="0" borderId="10" xfId="2" applyNumberFormat="1" applyFont="1" applyBorder="1" applyAlignment="1" applyProtection="1">
      <alignment horizontal="center" vertical="center"/>
      <protection locked="0"/>
    </xf>
    <xf numFmtId="0" fontId="9" fillId="0" borderId="0" xfId="2" applyFont="1" applyAlignment="1" applyProtection="1">
      <alignment vertical="center"/>
      <protection locked="0"/>
    </xf>
    <xf numFmtId="0" fontId="7" fillId="0" borderId="10" xfId="2" applyFont="1" applyBorder="1" applyAlignment="1" applyProtection="1">
      <alignment vertical="center"/>
      <protection locked="0"/>
    </xf>
    <xf numFmtId="1" fontId="7" fillId="0" borderId="10" xfId="2" applyNumberFormat="1" applyFont="1" applyBorder="1" applyAlignment="1" applyProtection="1">
      <alignment vertical="center"/>
      <protection locked="0"/>
    </xf>
    <xf numFmtId="165" fontId="7" fillId="0" borderId="10" xfId="2" applyNumberFormat="1" applyFont="1" applyBorder="1" applyAlignment="1" applyProtection="1">
      <alignment vertical="center"/>
      <protection locked="0"/>
    </xf>
    <xf numFmtId="4" fontId="8" fillId="0" borderId="26" xfId="2" applyNumberFormat="1" applyFont="1" applyBorder="1" applyAlignment="1" applyProtection="1">
      <alignment horizontal="right" vertical="center"/>
      <protection locked="0"/>
    </xf>
    <xf numFmtId="4" fontId="7" fillId="0" borderId="10" xfId="2" applyNumberFormat="1" applyFont="1" applyBorder="1" applyAlignment="1" applyProtection="1">
      <alignment horizontal="center" vertical="center"/>
      <protection locked="0"/>
    </xf>
    <xf numFmtId="164" fontId="7" fillId="0" borderId="23" xfId="6" applyFont="1" applyFill="1" applyBorder="1" applyAlignment="1" applyProtection="1">
      <alignment vertical="center"/>
      <protection locked="0"/>
    </xf>
    <xf numFmtId="4" fontId="7" fillId="0" borderId="8" xfId="2" applyNumberFormat="1" applyFont="1" applyBorder="1" applyAlignment="1">
      <alignment horizontal="right" vertical="center"/>
    </xf>
    <xf numFmtId="4" fontId="7" fillId="0" borderId="10" xfId="3" applyNumberFormat="1" applyFont="1" applyBorder="1" applyAlignment="1" applyProtection="1">
      <alignment horizontal="right" vertical="center"/>
      <protection locked="0"/>
    </xf>
    <xf numFmtId="1" fontId="7" fillId="0" borderId="10" xfId="2" quotePrefix="1" applyNumberFormat="1" applyFont="1" applyBorder="1" applyAlignment="1" applyProtection="1">
      <alignment horizontal="center" vertical="center"/>
      <protection locked="0"/>
    </xf>
    <xf numFmtId="4" fontId="8" fillId="0" borderId="11" xfId="2" applyNumberFormat="1" applyFont="1" applyBorder="1" applyAlignment="1">
      <alignment horizontal="center" vertical="center"/>
    </xf>
    <xf numFmtId="0" fontId="13" fillId="0" borderId="33" xfId="5" applyBorder="1" applyAlignment="1">
      <alignment vertical="center"/>
    </xf>
    <xf numFmtId="0" fontId="13" fillId="0" borderId="21" xfId="5" applyBorder="1" applyAlignment="1">
      <alignment vertical="center"/>
    </xf>
    <xf numFmtId="0" fontId="13" fillId="0" borderId="35" xfId="5" applyBorder="1" applyAlignment="1">
      <alignment vertical="center"/>
    </xf>
    <xf numFmtId="4" fontId="7" fillId="0" borderId="13" xfId="3" applyNumberFormat="1" applyFont="1" applyBorder="1" applyAlignment="1">
      <alignment horizontal="right" vertical="center"/>
    </xf>
    <xf numFmtId="0" fontId="7" fillId="0" borderId="12" xfId="5" applyFont="1" applyBorder="1" applyAlignment="1" applyProtection="1">
      <alignment vertical="center"/>
      <protection locked="0"/>
    </xf>
    <xf numFmtId="4" fontId="7" fillId="0" borderId="52" xfId="1" applyNumberFormat="1" applyFont="1" applyBorder="1" applyAlignment="1" applyProtection="1">
      <alignment horizontal="right" vertical="center"/>
      <protection locked="0"/>
    </xf>
    <xf numFmtId="4" fontId="7" fillId="0" borderId="53" xfId="3" applyNumberFormat="1" applyFont="1" applyBorder="1" applyAlignment="1" applyProtection="1">
      <alignment horizontal="right" vertical="center"/>
      <protection locked="0"/>
    </xf>
    <xf numFmtId="4" fontId="7" fillId="0" borderId="21" xfId="1" applyNumberFormat="1" applyFont="1" applyBorder="1" applyAlignment="1" applyProtection="1">
      <alignment horizontal="right" vertical="center"/>
      <protection locked="0"/>
    </xf>
    <xf numFmtId="0" fontId="13" fillId="0" borderId="11" xfId="5" applyBorder="1" applyAlignment="1">
      <alignment vertical="center"/>
    </xf>
    <xf numFmtId="4" fontId="7" fillId="0" borderId="54" xfId="1" applyNumberFormat="1" applyFont="1" applyBorder="1" applyAlignment="1" applyProtection="1">
      <alignment horizontal="right" vertical="center"/>
      <protection locked="0"/>
    </xf>
    <xf numFmtId="4" fontId="7" fillId="0" borderId="26" xfId="3" applyNumberFormat="1" applyFont="1" applyBorder="1" applyAlignment="1" applyProtection="1">
      <alignment horizontal="right" vertical="center"/>
      <protection locked="0"/>
    </xf>
    <xf numFmtId="0" fontId="8" fillId="0" borderId="33" xfId="5" applyFont="1" applyBorder="1" applyAlignment="1" applyProtection="1">
      <alignment horizontal="left" vertical="center"/>
      <protection locked="0"/>
    </xf>
    <xf numFmtId="0" fontId="7" fillId="0" borderId="34" xfId="5" applyFont="1" applyBorder="1" applyAlignment="1" applyProtection="1">
      <alignment vertical="center"/>
      <protection locked="0"/>
    </xf>
    <xf numFmtId="0" fontId="7" fillId="0" borderId="55" xfId="5" applyFont="1" applyBorder="1" applyAlignment="1" applyProtection="1">
      <alignment vertical="center"/>
      <protection locked="0"/>
    </xf>
    <xf numFmtId="1" fontId="7" fillId="0" borderId="20" xfId="5" applyNumberFormat="1" applyFont="1" applyBorder="1" applyAlignment="1" applyProtection="1">
      <alignment horizontal="center" vertical="center"/>
      <protection locked="0"/>
    </xf>
    <xf numFmtId="1" fontId="7" fillId="0" borderId="22" xfId="5" applyNumberFormat="1" applyFont="1" applyBorder="1" applyAlignment="1" applyProtection="1">
      <alignment horizontal="center" vertical="center"/>
      <protection locked="0"/>
    </xf>
    <xf numFmtId="0" fontId="13" fillId="0" borderId="34" xfId="5" applyBorder="1" applyAlignment="1">
      <alignment vertical="center"/>
    </xf>
    <xf numFmtId="0" fontId="9" fillId="0" borderId="0" xfId="3" applyFont="1" applyAlignment="1" applyProtection="1">
      <alignment vertical="center"/>
      <protection locked="0"/>
    </xf>
    <xf numFmtId="2" fontId="7" fillId="0" borderId="23" xfId="5" applyNumberFormat="1" applyFont="1" applyBorder="1" applyAlignment="1" applyProtection="1">
      <alignment vertical="center"/>
      <protection locked="0"/>
    </xf>
    <xf numFmtId="0" fontId="8" fillId="0" borderId="0" xfId="3" applyFont="1" applyAlignment="1" applyProtection="1">
      <alignment horizontal="left" vertical="center"/>
      <protection locked="0"/>
    </xf>
    <xf numFmtId="0" fontId="7" fillId="0" borderId="0" xfId="5" applyFont="1" applyAlignment="1">
      <alignment vertical="center"/>
    </xf>
    <xf numFmtId="0" fontId="4" fillId="5" borderId="0" xfId="5" applyFont="1" applyFill="1" applyAlignment="1">
      <alignment vertical="center"/>
    </xf>
    <xf numFmtId="0" fontId="7" fillId="0" borderId="21" xfId="3" applyFont="1" applyBorder="1" applyAlignment="1" applyProtection="1">
      <alignment horizontal="center" vertical="center"/>
      <protection locked="0"/>
    </xf>
    <xf numFmtId="0" fontId="7" fillId="0" borderId="35" xfId="3" applyFont="1" applyBorder="1" applyAlignment="1" applyProtection="1">
      <alignment horizontal="center" vertical="center"/>
      <protection locked="0"/>
    </xf>
    <xf numFmtId="0" fontId="8" fillId="0" borderId="30" xfId="2" quotePrefix="1" applyFont="1" applyBorder="1" applyAlignment="1" applyProtection="1">
      <alignment horizontal="left" vertical="center"/>
      <protection locked="0"/>
    </xf>
    <xf numFmtId="0" fontId="13" fillId="0" borderId="56" xfId="5" applyBorder="1" applyAlignment="1">
      <alignment vertical="center"/>
    </xf>
    <xf numFmtId="4" fontId="8" fillId="0" borderId="57" xfId="2" applyNumberFormat="1" applyFont="1" applyBorder="1" applyAlignment="1">
      <alignment horizontal="right" vertical="center"/>
    </xf>
    <xf numFmtId="0" fontId="8" fillId="0" borderId="33" xfId="2" applyFont="1" applyBorder="1" applyAlignment="1" applyProtection="1">
      <alignment horizontal="center" vertical="center"/>
      <protection locked="0"/>
    </xf>
    <xf numFmtId="0" fontId="7" fillId="0" borderId="21" xfId="2" applyFont="1" applyBorder="1" applyAlignment="1" applyProtection="1">
      <alignment vertical="center"/>
      <protection locked="0"/>
    </xf>
    <xf numFmtId="0" fontId="8" fillId="0" borderId="21" xfId="2" applyFont="1" applyBorder="1" applyAlignment="1" applyProtection="1">
      <alignment horizontal="left" vertical="center"/>
      <protection locked="0"/>
    </xf>
    <xf numFmtId="0" fontId="8" fillId="0" borderId="21" xfId="2" applyFont="1" applyBorder="1" applyAlignment="1" applyProtection="1">
      <alignment vertical="center"/>
      <protection locked="0"/>
    </xf>
    <xf numFmtId="0" fontId="7" fillId="0" borderId="21" xfId="2" quotePrefix="1" applyFont="1" applyBorder="1" applyAlignment="1" applyProtection="1">
      <alignment horizontal="left" vertical="center"/>
      <protection locked="0"/>
    </xf>
    <xf numFmtId="0" fontId="8" fillId="0" borderId="33" xfId="5" applyFont="1" applyBorder="1" applyAlignment="1" applyProtection="1">
      <alignment horizontal="center" vertical="center"/>
      <protection locked="0"/>
    </xf>
    <xf numFmtId="0" fontId="8" fillId="0" borderId="21" xfId="5" applyFont="1" applyBorder="1" applyAlignment="1" applyProtection="1">
      <alignment vertical="center"/>
      <protection locked="0"/>
    </xf>
    <xf numFmtId="0" fontId="8" fillId="0" borderId="21" xfId="5" applyFont="1" applyBorder="1" applyAlignment="1" applyProtection="1">
      <alignment horizontal="left" vertical="center"/>
      <protection locked="0"/>
    </xf>
    <xf numFmtId="4" fontId="7" fillId="4" borderId="11" xfId="2" applyNumberFormat="1" applyFont="1" applyFill="1" applyBorder="1" applyAlignment="1">
      <alignment horizontal="right" vertical="center"/>
    </xf>
    <xf numFmtId="0" fontId="7" fillId="0" borderId="21" xfId="2" applyFont="1" applyBorder="1" applyAlignment="1" applyProtection="1">
      <alignment horizontal="center" vertical="center"/>
      <protection locked="0"/>
    </xf>
    <xf numFmtId="0" fontId="13" fillId="0" borderId="48" xfId="5" applyBorder="1" applyAlignment="1">
      <alignment horizontal="right" vertical="center"/>
    </xf>
    <xf numFmtId="0" fontId="8" fillId="2" borderId="58" xfId="5" applyFont="1" applyFill="1" applyBorder="1" applyAlignment="1" applyProtection="1">
      <alignment vertical="center"/>
      <protection locked="0"/>
    </xf>
    <xf numFmtId="0" fontId="13" fillId="0" borderId="52" xfId="5" applyBorder="1" applyAlignment="1">
      <alignment vertical="center"/>
    </xf>
    <xf numFmtId="0" fontId="13" fillId="0" borderId="53" xfId="5" applyBorder="1" applyAlignment="1">
      <alignment horizontal="right" vertical="center"/>
    </xf>
    <xf numFmtId="4" fontId="7" fillId="0" borderId="10" xfId="1" quotePrefix="1" applyNumberFormat="1" applyFont="1" applyBorder="1" applyAlignment="1" applyProtection="1">
      <alignment horizontal="center" vertical="center"/>
      <protection locked="0"/>
    </xf>
    <xf numFmtId="4" fontId="7" fillId="0" borderId="13" xfId="3" applyNumberFormat="1" applyFont="1" applyBorder="1" applyAlignment="1">
      <alignment horizontal="center" vertical="center"/>
    </xf>
    <xf numFmtId="165" fontId="7" fillId="0" borderId="10" xfId="1" quotePrefix="1" applyNumberFormat="1" applyFont="1" applyBorder="1" applyAlignment="1">
      <alignment horizontal="center" vertical="center"/>
    </xf>
    <xf numFmtId="0" fontId="8" fillId="0" borderId="59" xfId="2" applyFont="1" applyBorder="1" applyAlignment="1" applyProtection="1">
      <alignment horizontal="center" vertical="center" wrapText="1"/>
      <protection locked="0"/>
    </xf>
    <xf numFmtId="0" fontId="8" fillId="0" borderId="0" xfId="2" applyFont="1" applyAlignment="1" applyProtection="1">
      <alignment horizontal="centerContinuous" vertical="center"/>
      <protection locked="0"/>
    </xf>
    <xf numFmtId="0" fontId="8" fillId="0" borderId="10" xfId="2" applyFont="1" applyBorder="1" applyAlignment="1" applyProtection="1">
      <alignment horizontal="center" vertical="center"/>
      <protection locked="0"/>
    </xf>
    <xf numFmtId="1" fontId="8" fillId="0" borderId="10" xfId="1" applyNumberFormat="1" applyFont="1" applyBorder="1" applyAlignment="1" applyProtection="1">
      <alignment horizontal="center" vertical="center" wrapText="1"/>
      <protection locked="0"/>
    </xf>
    <xf numFmtId="165" fontId="8" fillId="0" borderId="10" xfId="1" applyNumberFormat="1" applyFont="1" applyBorder="1" applyAlignment="1">
      <alignment horizontal="center" vertical="center" wrapText="1"/>
    </xf>
    <xf numFmtId="4" fontId="8" fillId="0" borderId="11" xfId="2" applyNumberFormat="1" applyFont="1" applyBorder="1" applyAlignment="1">
      <alignment horizontal="right" vertical="center" wrapText="1"/>
    </xf>
    <xf numFmtId="0" fontId="8" fillId="0" borderId="43" xfId="2" applyFont="1" applyBorder="1" applyAlignment="1" applyProtection="1">
      <alignment horizontal="center" vertical="center"/>
      <protection locked="0"/>
    </xf>
    <xf numFmtId="0" fontId="17" fillId="0" borderId="0" xfId="2" applyFont="1" applyAlignment="1" applyProtection="1">
      <alignment vertical="center"/>
      <protection locked="0"/>
    </xf>
    <xf numFmtId="0" fontId="7" fillId="0" borderId="10" xfId="2" applyFont="1" applyBorder="1" applyAlignment="1">
      <alignment vertical="center"/>
    </xf>
    <xf numFmtId="0" fontId="7" fillId="0" borderId="0" xfId="2" applyFont="1" applyAlignment="1">
      <alignment vertical="center"/>
    </xf>
    <xf numFmtId="3" fontId="7" fillId="0" borderId="10" xfId="2" quotePrefix="1" applyNumberFormat="1" applyFont="1" applyBorder="1" applyAlignment="1" applyProtection="1">
      <alignment horizontal="center" vertical="center"/>
      <protection locked="0"/>
    </xf>
    <xf numFmtId="0" fontId="8" fillId="0" borderId="59" xfId="5" applyFont="1" applyBorder="1" applyAlignment="1" applyProtection="1">
      <alignment horizontal="center" vertical="center"/>
      <protection locked="0"/>
    </xf>
    <xf numFmtId="0" fontId="8" fillId="2" borderId="16" xfId="5" applyFont="1" applyFill="1" applyBorder="1" applyAlignment="1" applyProtection="1">
      <alignment horizontal="left" vertical="center" indent="1"/>
      <protection locked="0"/>
    </xf>
    <xf numFmtId="0" fontId="4" fillId="0" borderId="2" xfId="1" applyFont="1" applyBorder="1" applyAlignment="1" applyProtection="1">
      <alignment horizontal="center" vertical="center"/>
      <protection locked="0"/>
    </xf>
    <xf numFmtId="1" fontId="4" fillId="0" borderId="2" xfId="1" applyNumberFormat="1" applyFont="1" applyBorder="1" applyAlignment="1" applyProtection="1">
      <alignment horizontal="center" vertical="center"/>
      <protection locked="0"/>
    </xf>
    <xf numFmtId="4" fontId="6" fillId="0" borderId="2" xfId="1" applyNumberFormat="1" applyFont="1" applyBorder="1" applyAlignment="1" applyProtection="1">
      <alignment vertical="center"/>
      <protection locked="0"/>
    </xf>
    <xf numFmtId="0" fontId="8" fillId="2" borderId="60" xfId="5" applyFont="1" applyFill="1" applyBorder="1" applyAlignment="1" applyProtection="1">
      <alignment horizontal="center" vertical="center" wrapText="1"/>
      <protection locked="0"/>
    </xf>
    <xf numFmtId="0" fontId="8" fillId="0" borderId="61" xfId="5" applyFont="1" applyBorder="1" applyAlignment="1" applyProtection="1">
      <alignment horizontal="center" vertical="center"/>
      <protection locked="0"/>
    </xf>
    <xf numFmtId="0" fontId="8" fillId="0" borderId="62" xfId="5" applyFont="1" applyBorder="1" applyAlignment="1" applyProtection="1">
      <alignment horizontal="center" vertical="center"/>
      <protection locked="0"/>
    </xf>
    <xf numFmtId="0" fontId="9" fillId="0" borderId="21" xfId="2" applyFont="1" applyBorder="1" applyAlignment="1" applyProtection="1">
      <alignment vertical="center"/>
      <protection locked="0"/>
    </xf>
    <xf numFmtId="4" fontId="7" fillId="0" borderId="10" xfId="2" applyNumberFormat="1" applyFont="1" applyBorder="1" applyAlignment="1">
      <alignment horizontal="right" vertical="center"/>
    </xf>
    <xf numFmtId="165" fontId="7" fillId="0" borderId="10" xfId="2" applyNumberFormat="1" applyFont="1" applyBorder="1" applyAlignment="1">
      <alignment vertical="center"/>
    </xf>
    <xf numFmtId="0" fontId="8" fillId="0" borderId="59" xfId="2" applyFont="1" applyBorder="1" applyAlignment="1" applyProtection="1">
      <alignment horizontal="center" vertical="center"/>
      <protection locked="0"/>
    </xf>
    <xf numFmtId="0" fontId="7" fillId="0" borderId="29" xfId="2" applyFont="1" applyBorder="1" applyAlignment="1" applyProtection="1">
      <alignment vertical="center"/>
      <protection locked="0"/>
    </xf>
    <xf numFmtId="0" fontId="7" fillId="0" borderId="33" xfId="5" applyFont="1" applyBorder="1" applyAlignment="1">
      <alignment horizontal="center" vertical="center"/>
    </xf>
    <xf numFmtId="0" fontId="6" fillId="6" borderId="37" xfId="5" quotePrefix="1" applyFont="1" applyFill="1" applyBorder="1" applyAlignment="1">
      <alignment horizontal="left" vertical="center"/>
    </xf>
    <xf numFmtId="0" fontId="8" fillId="0" borderId="0" xfId="5" quotePrefix="1" applyFont="1" applyAlignment="1">
      <alignment horizontal="left" vertical="center"/>
    </xf>
    <xf numFmtId="0" fontId="8" fillId="0" borderId="0" xfId="5" applyFont="1" applyAlignment="1">
      <alignment horizontal="left" vertical="center"/>
    </xf>
    <xf numFmtId="4" fontId="8" fillId="0" borderId="0" xfId="5" applyNumberFormat="1" applyFont="1" applyAlignment="1">
      <alignment horizontal="right" vertical="center"/>
    </xf>
    <xf numFmtId="4" fontId="7" fillId="0" borderId="13" xfId="2" applyNumberFormat="1" applyFont="1" applyBorder="1" applyAlignment="1">
      <alignment horizontal="right" vertical="center"/>
    </xf>
    <xf numFmtId="0" fontId="4" fillId="0" borderId="0" xfId="8" applyAlignment="1">
      <alignment vertical="center"/>
    </xf>
    <xf numFmtId="0" fontId="4" fillId="0" borderId="0" xfId="8" applyAlignment="1">
      <alignment horizontal="right" vertical="center"/>
    </xf>
    <xf numFmtId="4" fontId="6" fillId="0" borderId="0" xfId="8" applyNumberFormat="1" applyFont="1" applyAlignment="1" applyProtection="1">
      <alignment horizontal="right" vertical="center"/>
      <protection locked="0"/>
    </xf>
    <xf numFmtId="0" fontId="7" fillId="0" borderId="0" xfId="8" applyFont="1" applyAlignment="1" applyProtection="1">
      <alignment vertical="center"/>
      <protection locked="0"/>
    </xf>
    <xf numFmtId="0" fontId="8" fillId="0" borderId="9" xfId="8" applyFont="1" applyBorder="1" applyAlignment="1" applyProtection="1">
      <alignment horizontal="center" vertical="center"/>
      <protection locked="0"/>
    </xf>
    <xf numFmtId="0" fontId="8" fillId="0" borderId="0" xfId="8" applyFont="1" applyAlignment="1" applyProtection="1">
      <alignment vertical="center"/>
      <protection locked="0"/>
    </xf>
    <xf numFmtId="0" fontId="7" fillId="0" borderId="0" xfId="8" applyFont="1" applyAlignment="1" applyProtection="1">
      <alignment horizontal="left" vertical="center"/>
      <protection locked="0"/>
    </xf>
    <xf numFmtId="0" fontId="8" fillId="0" borderId="0" xfId="8" applyFont="1" applyAlignment="1" applyProtection="1">
      <alignment horizontal="left" vertical="center"/>
      <protection locked="0"/>
    </xf>
    <xf numFmtId="0" fontId="7" fillId="0" borderId="20" xfId="8" applyFont="1" applyBorder="1" applyAlignment="1" applyProtection="1">
      <alignment horizontal="center" vertical="center"/>
      <protection locked="0"/>
    </xf>
    <xf numFmtId="0" fontId="8" fillId="2" borderId="18" xfId="8" applyFont="1" applyFill="1" applyBorder="1" applyAlignment="1" applyProtection="1">
      <alignment horizontal="left" vertical="center"/>
      <protection locked="0"/>
    </xf>
    <xf numFmtId="0" fontId="7" fillId="2" borderId="16" xfId="8" applyFont="1" applyFill="1" applyBorder="1" applyAlignment="1" applyProtection="1">
      <alignment vertical="center"/>
      <protection locked="0"/>
    </xf>
    <xf numFmtId="0" fontId="8" fillId="0" borderId="45" xfId="8" applyFont="1" applyBorder="1" applyAlignment="1" applyProtection="1">
      <alignment horizontal="left" vertical="center"/>
      <protection locked="0"/>
    </xf>
    <xf numFmtId="0" fontId="4" fillId="0" borderId="13" xfId="8" applyBorder="1" applyAlignment="1">
      <alignment vertical="center"/>
    </xf>
    <xf numFmtId="0" fontId="8" fillId="0" borderId="51" xfId="8" applyFont="1" applyBorder="1" applyAlignment="1" applyProtection="1">
      <alignment horizontal="center" vertical="center"/>
      <protection locked="0"/>
    </xf>
    <xf numFmtId="0" fontId="8" fillId="2" borderId="15" xfId="8" applyFont="1" applyFill="1" applyBorder="1" applyAlignment="1" applyProtection="1">
      <alignment vertical="center"/>
      <protection locked="0"/>
    </xf>
    <xf numFmtId="0" fontId="8" fillId="2" borderId="16" xfId="8" applyFont="1" applyFill="1" applyBorder="1" applyAlignment="1" applyProtection="1">
      <alignment vertical="center"/>
      <protection locked="0"/>
    </xf>
    <xf numFmtId="0" fontId="8" fillId="2" borderId="18" xfId="8" applyFont="1" applyFill="1" applyBorder="1" applyAlignment="1" applyProtection="1">
      <alignment horizontal="center" vertical="center" wrapText="1"/>
      <protection locked="0"/>
    </xf>
    <xf numFmtId="0" fontId="7" fillId="0" borderId="25" xfId="8" applyFont="1" applyBorder="1" applyAlignment="1" applyProtection="1">
      <alignment vertical="center"/>
      <protection locked="0"/>
    </xf>
    <xf numFmtId="0" fontId="7" fillId="0" borderId="42" xfId="8" applyFont="1" applyBorder="1" applyAlignment="1">
      <alignment horizontal="left" wrapText="1"/>
    </xf>
    <xf numFmtId="0" fontId="7" fillId="0" borderId="0" xfId="8" applyFont="1" applyAlignment="1">
      <alignment horizontal="left"/>
    </xf>
    <xf numFmtId="0" fontId="7" fillId="0" borderId="0" xfId="8" applyFont="1" applyAlignment="1">
      <alignment horizontal="left" wrapText="1"/>
    </xf>
    <xf numFmtId="0" fontId="7" fillId="0" borderId="51" xfId="8" applyFont="1" applyBorder="1" applyAlignment="1">
      <alignment horizontal="left" wrapText="1"/>
    </xf>
    <xf numFmtId="0" fontId="7" fillId="0" borderId="0" xfId="8" applyFont="1" applyAlignment="1" applyProtection="1">
      <alignment horizontal="center" vertical="center"/>
      <protection locked="0"/>
    </xf>
    <xf numFmtId="0" fontId="15" fillId="0" borderId="0" xfId="8" applyFont="1" applyAlignment="1" applyProtection="1">
      <alignment vertical="center"/>
      <protection locked="0"/>
    </xf>
    <xf numFmtId="0" fontId="16" fillId="0" borderId="0" xfId="8" applyFont="1" applyAlignment="1" applyProtection="1">
      <alignment vertical="center"/>
      <protection locked="0"/>
    </xf>
    <xf numFmtId="0" fontId="16" fillId="0" borderId="20" xfId="8" applyFont="1" applyBorder="1" applyAlignment="1" applyProtection="1">
      <alignment horizontal="center" vertical="center"/>
      <protection locked="0"/>
    </xf>
    <xf numFmtId="0" fontId="15" fillId="0" borderId="51" xfId="8" applyFont="1" applyBorder="1" applyAlignment="1" applyProtection="1">
      <alignment horizontal="center" vertical="center"/>
      <protection locked="0"/>
    </xf>
    <xf numFmtId="164" fontId="16" fillId="0" borderId="23" xfId="10" applyFont="1" applyFill="1" applyBorder="1" applyAlignment="1" applyProtection="1">
      <alignment vertical="center"/>
      <protection locked="0"/>
    </xf>
    <xf numFmtId="164" fontId="7" fillId="0" borderId="23" xfId="10" applyFont="1" applyFill="1" applyBorder="1" applyAlignment="1" applyProtection="1">
      <alignment vertical="center"/>
      <protection locked="0"/>
    </xf>
    <xf numFmtId="43" fontId="0" fillId="0" borderId="0" xfId="12" applyFont="1" applyAlignment="1">
      <alignment vertical="center"/>
    </xf>
    <xf numFmtId="43" fontId="13" fillId="0" borderId="0" xfId="12" applyFont="1" applyAlignment="1">
      <alignment vertical="center"/>
    </xf>
    <xf numFmtId="43" fontId="4" fillId="0" borderId="0" xfId="12" applyAlignment="1">
      <alignment vertical="center"/>
    </xf>
    <xf numFmtId="43" fontId="4" fillId="0" borderId="0" xfId="8" applyNumberFormat="1" applyAlignment="1">
      <alignment vertical="center"/>
    </xf>
    <xf numFmtId="43" fontId="7" fillId="0" borderId="10" xfId="12" applyFont="1" applyBorder="1"/>
    <xf numFmtId="43" fontId="7" fillId="0" borderId="0" xfId="12" applyFont="1" applyAlignment="1">
      <alignment vertical="center"/>
    </xf>
    <xf numFmtId="1" fontId="18" fillId="0" borderId="0" xfId="5" applyNumberFormat="1" applyFont="1" applyAlignment="1">
      <alignment vertical="center"/>
    </xf>
    <xf numFmtId="2" fontId="14" fillId="0" borderId="10" xfId="3" applyNumberFormat="1" applyFont="1" applyBorder="1" applyAlignment="1" applyProtection="1">
      <alignment vertical="center"/>
      <protection locked="0"/>
    </xf>
    <xf numFmtId="2" fontId="7" fillId="3" borderId="16" xfId="3" applyNumberFormat="1" applyFont="1" applyFill="1" applyBorder="1" applyAlignment="1" applyProtection="1">
      <alignment horizontal="center" vertical="center"/>
      <protection locked="0"/>
    </xf>
    <xf numFmtId="2" fontId="7" fillId="0" borderId="0" xfId="3" applyNumberFormat="1" applyFont="1" applyAlignment="1" applyProtection="1">
      <alignment horizontal="center" vertical="center"/>
      <protection locked="0"/>
    </xf>
    <xf numFmtId="2" fontId="7" fillId="0" borderId="0" xfId="3" applyNumberFormat="1" applyFont="1" applyAlignment="1" applyProtection="1">
      <alignment horizontal="center"/>
      <protection locked="0"/>
    </xf>
    <xf numFmtId="2" fontId="8" fillId="3" borderId="3" xfId="3" applyNumberFormat="1" applyFont="1" applyFill="1" applyBorder="1" applyAlignment="1" applyProtection="1">
      <alignment horizontal="center" vertical="center" wrapText="1"/>
      <protection locked="0"/>
    </xf>
    <xf numFmtId="2" fontId="7" fillId="0" borderId="25" xfId="2" applyNumberFormat="1" applyFont="1" applyBorder="1" applyAlignment="1" applyProtection="1">
      <alignment horizontal="center" vertical="center"/>
      <protection locked="0"/>
    </xf>
    <xf numFmtId="2" fontId="7" fillId="0" borderId="20" xfId="5" applyNumberFormat="1" applyFont="1" applyBorder="1" applyAlignment="1" applyProtection="1">
      <alignment horizontal="center" vertical="center"/>
      <protection locked="0"/>
    </xf>
    <xf numFmtId="2" fontId="13" fillId="0" borderId="20" xfId="5" applyNumberFormat="1" applyBorder="1" applyProtection="1">
      <protection locked="0"/>
    </xf>
    <xf numFmtId="2" fontId="7" fillId="0" borderId="10" xfId="3" quotePrefix="1" applyNumberFormat="1" applyFont="1" applyBorder="1" applyAlignment="1" applyProtection="1">
      <alignment horizontal="center" vertical="center"/>
      <protection locked="0"/>
    </xf>
    <xf numFmtId="2" fontId="7" fillId="0" borderId="10" xfId="3" applyNumberFormat="1" applyFont="1" applyBorder="1" applyAlignment="1">
      <alignment horizontal="center" vertical="center"/>
    </xf>
    <xf numFmtId="2" fontId="7" fillId="0" borderId="20" xfId="6" applyNumberFormat="1" applyFont="1" applyBorder="1" applyAlignment="1" applyProtection="1">
      <alignment horizontal="center" vertical="center"/>
      <protection locked="0"/>
    </xf>
    <xf numFmtId="43" fontId="8" fillId="0" borderId="0" xfId="12" applyFont="1" applyAlignment="1">
      <alignment vertical="center"/>
    </xf>
    <xf numFmtId="43" fontId="7" fillId="0" borderId="20" xfId="12" applyFont="1" applyBorder="1" applyAlignment="1" applyProtection="1">
      <alignment horizontal="center" vertical="center"/>
      <protection locked="0"/>
    </xf>
    <xf numFmtId="0" fontId="4" fillId="0" borderId="0" xfId="8"/>
    <xf numFmtId="43" fontId="4" fillId="0" borderId="0" xfId="12" applyFont="1"/>
    <xf numFmtId="0" fontId="4" fillId="0" borderId="0" xfId="8" applyAlignment="1">
      <alignment horizontal="right"/>
    </xf>
    <xf numFmtId="0" fontId="9" fillId="0" borderId="0" xfId="8" applyFont="1" applyAlignment="1" applyProtection="1">
      <alignment vertical="center"/>
      <protection locked="0"/>
    </xf>
    <xf numFmtId="0" fontId="4" fillId="0" borderId="0" xfId="8" applyProtection="1">
      <protection locked="0"/>
    </xf>
    <xf numFmtId="0" fontId="8" fillId="2" borderId="39" xfId="8" applyFont="1" applyFill="1" applyBorder="1" applyAlignment="1" applyProtection="1">
      <alignment horizontal="center" vertical="center" wrapText="1"/>
      <protection locked="0"/>
    </xf>
    <xf numFmtId="0" fontId="8" fillId="0" borderId="5" xfId="8" applyFont="1" applyBorder="1" applyAlignment="1" applyProtection="1">
      <alignment horizontal="center" vertical="center"/>
      <protection locked="0"/>
    </xf>
    <xf numFmtId="0" fontId="7" fillId="0" borderId="6" xfId="8" applyFont="1" applyBorder="1" applyAlignment="1" applyProtection="1">
      <alignment vertical="center"/>
      <protection locked="0"/>
    </xf>
    <xf numFmtId="2" fontId="7" fillId="0" borderId="8" xfId="2" applyNumberFormat="1" applyFont="1" applyBorder="1" applyAlignment="1" applyProtection="1">
      <alignment horizontal="right" vertical="center"/>
      <protection locked="0"/>
    </xf>
    <xf numFmtId="165" fontId="7" fillId="0" borderId="12" xfId="2" applyNumberFormat="1" applyFont="1" applyBorder="1" applyAlignment="1">
      <alignment horizontal="center" vertical="center"/>
    </xf>
    <xf numFmtId="0" fontId="0" fillId="0" borderId="0" xfId="8" applyFont="1"/>
    <xf numFmtId="3" fontId="7" fillId="0" borderId="0" xfId="2" applyNumberFormat="1" applyFont="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4" fillId="0" borderId="0" xfId="2" applyProtection="1">
      <protection locked="0"/>
    </xf>
    <xf numFmtId="0" fontId="7" fillId="0" borderId="0" xfId="2" applyFont="1" applyAlignment="1" applyProtection="1">
      <alignment horizontal="center" vertical="center"/>
      <protection locked="0"/>
    </xf>
    <xf numFmtId="1" fontId="7" fillId="0" borderId="0" xfId="2" applyNumberFormat="1" applyFont="1" applyAlignment="1" applyProtection="1">
      <alignment horizontal="center" vertical="center"/>
      <protection locked="0"/>
    </xf>
    <xf numFmtId="165" fontId="7" fillId="0" borderId="0" xfId="2" applyNumberFormat="1" applyFont="1" applyAlignment="1">
      <alignment horizontal="center" vertical="center"/>
    </xf>
    <xf numFmtId="0" fontId="8" fillId="0" borderId="24" xfId="8" applyFont="1" applyBorder="1" applyAlignment="1" applyProtection="1">
      <alignment horizontal="left" vertical="center"/>
      <protection locked="0"/>
    </xf>
    <xf numFmtId="0" fontId="7" fillId="0" borderId="68" xfId="8" applyFont="1" applyBorder="1" applyAlignment="1" applyProtection="1">
      <alignment vertical="center"/>
      <protection locked="0"/>
    </xf>
    <xf numFmtId="2" fontId="7" fillId="0" borderId="11" xfId="2" applyNumberFormat="1" applyFont="1" applyBorder="1" applyAlignment="1" applyProtection="1">
      <alignment horizontal="center" vertical="center"/>
      <protection locked="0"/>
    </xf>
    <xf numFmtId="0" fontId="7" fillId="0" borderId="66" xfId="8" applyFont="1" applyBorder="1" applyAlignment="1" applyProtection="1">
      <alignment horizontal="center" vertical="center"/>
      <protection locked="0"/>
    </xf>
    <xf numFmtId="2" fontId="7" fillId="0" borderId="13" xfId="2" applyNumberFormat="1" applyFont="1" applyBorder="1" applyAlignment="1" applyProtection="1">
      <alignment horizontal="right" vertical="center"/>
      <protection locked="0"/>
    </xf>
    <xf numFmtId="0" fontId="9" fillId="0" borderId="10" xfId="2" applyFont="1" applyBorder="1" applyAlignment="1" applyProtection="1">
      <alignment vertical="center"/>
      <protection locked="0"/>
    </xf>
    <xf numFmtId="2" fontId="7" fillId="0" borderId="10" xfId="2" applyNumberFormat="1" applyFont="1" applyBorder="1" applyAlignment="1" applyProtection="1">
      <alignment horizontal="center" vertical="center"/>
      <protection locked="0"/>
    </xf>
    <xf numFmtId="0" fontId="8" fillId="0" borderId="43" xfId="8" applyFont="1" applyBorder="1" applyAlignment="1" applyProtection="1">
      <alignment horizontal="center" vertical="center"/>
      <protection locked="0"/>
    </xf>
    <xf numFmtId="0" fontId="8" fillId="0" borderId="44" xfId="8" applyFont="1" applyBorder="1" applyAlignment="1" applyProtection="1">
      <alignment horizontal="center" vertical="center"/>
      <protection locked="0"/>
    </xf>
    <xf numFmtId="2" fontId="4" fillId="0" borderId="21" xfId="8" applyNumberFormat="1" applyBorder="1"/>
    <xf numFmtId="0" fontId="4" fillId="0" borderId="21" xfId="8" applyBorder="1"/>
    <xf numFmtId="0" fontId="4" fillId="0" borderId="11" xfId="8" applyBorder="1" applyAlignment="1">
      <alignment horizontal="right"/>
    </xf>
    <xf numFmtId="0" fontId="7" fillId="0" borderId="21" xfId="8" applyFont="1" applyBorder="1" applyAlignment="1">
      <alignment horizontal="left" vertical="center"/>
    </xf>
    <xf numFmtId="164" fontId="8" fillId="0" borderId="11" xfId="10" applyFont="1" applyFill="1" applyBorder="1" applyAlignment="1" applyProtection="1">
      <alignment vertical="center"/>
      <protection locked="0"/>
    </xf>
    <xf numFmtId="0" fontId="6" fillId="0" borderId="0" xfId="5" applyFont="1" applyAlignment="1">
      <alignment vertical="center"/>
    </xf>
    <xf numFmtId="0" fontId="6" fillId="0" borderId="0" xfId="8" applyFont="1" applyAlignment="1">
      <alignment vertical="center"/>
    </xf>
    <xf numFmtId="2" fontId="7" fillId="0" borderId="66" xfId="10" applyNumberFormat="1" applyFont="1" applyFill="1" applyBorder="1" applyAlignment="1" applyProtection="1">
      <alignment horizontal="center" vertical="center"/>
      <protection locked="0"/>
    </xf>
    <xf numFmtId="2" fontId="7" fillId="0" borderId="20" xfId="6" applyNumberFormat="1" applyFont="1" applyFill="1" applyBorder="1" applyAlignment="1" applyProtection="1">
      <alignment horizontal="center" vertical="center"/>
      <protection locked="0"/>
    </xf>
    <xf numFmtId="4" fontId="8" fillId="0" borderId="11" xfId="2" applyNumberFormat="1" applyFont="1" applyBorder="1" applyAlignment="1" applyProtection="1">
      <alignment horizontal="right" vertical="center"/>
      <protection locked="0"/>
    </xf>
    <xf numFmtId="3" fontId="7" fillId="0" borderId="10" xfId="2" applyNumberFormat="1" applyFont="1" applyBorder="1" applyAlignment="1" applyProtection="1">
      <alignment vertical="center"/>
      <protection locked="0"/>
    </xf>
    <xf numFmtId="168" fontId="7" fillId="0" borderId="66" xfId="10" applyNumberFormat="1" applyFont="1" applyFill="1" applyBorder="1" applyAlignment="1" applyProtection="1">
      <alignment horizontal="center" vertical="center"/>
      <protection locked="0"/>
    </xf>
    <xf numFmtId="165" fontId="16" fillId="0" borderId="66" xfId="8" applyNumberFormat="1" applyFont="1" applyBorder="1" applyAlignment="1" applyProtection="1">
      <alignment horizontal="center" vertical="center"/>
      <protection locked="0"/>
    </xf>
    <xf numFmtId="164" fontId="15" fillId="0" borderId="23" xfId="10" applyFont="1" applyFill="1" applyBorder="1" applyAlignment="1" applyProtection="1">
      <alignment vertical="center"/>
      <protection locked="0"/>
    </xf>
    <xf numFmtId="165" fontId="7" fillId="0" borderId="66" xfId="8" applyNumberFormat="1" applyFont="1" applyBorder="1" applyAlignment="1" applyProtection="1">
      <alignment horizontal="center" vertical="center"/>
      <protection locked="0"/>
    </xf>
    <xf numFmtId="164" fontId="8" fillId="0" borderId="23" xfId="10" applyFont="1" applyFill="1" applyBorder="1" applyAlignment="1" applyProtection="1">
      <alignment vertical="center"/>
      <protection locked="0"/>
    </xf>
    <xf numFmtId="2" fontId="7" fillId="0" borderId="0" xfId="6" applyNumberFormat="1" applyFont="1" applyBorder="1" applyAlignment="1" applyProtection="1">
      <alignment horizontal="center" vertical="center"/>
      <protection locked="0"/>
    </xf>
    <xf numFmtId="43" fontId="7" fillId="0" borderId="0" xfId="12" applyFont="1" applyBorder="1" applyAlignment="1" applyProtection="1">
      <alignment horizontal="center" vertical="center"/>
      <protection locked="0"/>
    </xf>
    <xf numFmtId="9" fontId="7" fillId="0" borderId="10" xfId="11" applyFont="1" applyBorder="1"/>
    <xf numFmtId="0" fontId="11" fillId="0" borderId="0" xfId="4" applyFont="1" applyAlignment="1">
      <alignment horizontal="center" vertical="center"/>
    </xf>
    <xf numFmtId="0" fontId="6" fillId="0" borderId="0" xfId="4" applyFont="1" applyAlignment="1">
      <alignment horizontal="center" vertical="center"/>
    </xf>
    <xf numFmtId="0" fontId="12" fillId="0" borderId="0" xfId="4" applyFont="1" applyAlignment="1">
      <alignment horizontal="center" vertical="center"/>
    </xf>
    <xf numFmtId="0" fontId="8" fillId="2" borderId="38" xfId="5" applyFont="1" applyFill="1" applyBorder="1" applyAlignment="1" applyProtection="1">
      <alignment horizontal="center" vertical="center"/>
      <protection locked="0"/>
    </xf>
    <xf numFmtId="0" fontId="8" fillId="2" borderId="40" xfId="5" applyFont="1" applyFill="1" applyBorder="1" applyAlignment="1" applyProtection="1">
      <alignment horizontal="center" vertical="center"/>
      <protection locked="0"/>
    </xf>
    <xf numFmtId="0" fontId="8" fillId="2" borderId="19" xfId="8" applyFont="1" applyFill="1" applyBorder="1" applyAlignment="1" applyProtection="1">
      <alignment horizontal="center" vertical="center"/>
      <protection locked="0"/>
    </xf>
    <xf numFmtId="0" fontId="8" fillId="2" borderId="19" xfId="5" applyFont="1" applyFill="1" applyBorder="1" applyAlignment="1" applyProtection="1">
      <alignment horizontal="center" vertical="center"/>
      <protection locked="0"/>
    </xf>
    <xf numFmtId="0" fontId="8" fillId="2" borderId="63" xfId="5" applyFont="1" applyFill="1" applyBorder="1" applyAlignment="1" applyProtection="1">
      <alignment horizontal="center" vertical="center"/>
      <protection locked="0"/>
    </xf>
    <xf numFmtId="0" fontId="8" fillId="2" borderId="64" xfId="5" applyFont="1" applyFill="1" applyBorder="1" applyAlignment="1" applyProtection="1">
      <alignment horizontal="center" vertical="center"/>
      <protection locked="0"/>
    </xf>
    <xf numFmtId="0" fontId="8" fillId="2" borderId="65" xfId="5" applyFont="1" applyFill="1" applyBorder="1" applyAlignment="1" applyProtection="1">
      <alignment horizontal="center" vertical="center"/>
      <protection locked="0"/>
    </xf>
    <xf numFmtId="0" fontId="8" fillId="2" borderId="40" xfId="8" applyFont="1" applyFill="1" applyBorder="1" applyAlignment="1" applyProtection="1">
      <alignment horizontal="center" vertical="center"/>
      <protection locked="0"/>
    </xf>
    <xf numFmtId="0" fontId="0" fillId="0" borderId="0" xfId="8" applyFont="1" applyAlignment="1">
      <alignment horizontal="center"/>
    </xf>
    <xf numFmtId="0" fontId="8" fillId="2" borderId="69" xfId="8" applyFont="1" applyFill="1" applyBorder="1" applyAlignment="1" applyProtection="1">
      <alignment horizontal="center" vertical="center"/>
      <protection locked="0"/>
    </xf>
    <xf numFmtId="0" fontId="8" fillId="2" borderId="70" xfId="8" applyFont="1" applyFill="1" applyBorder="1" applyAlignment="1" applyProtection="1">
      <alignment horizontal="center" vertical="center"/>
      <protection locked="0"/>
    </xf>
    <xf numFmtId="0" fontId="8" fillId="2" borderId="71" xfId="8" applyFont="1" applyFill="1" applyBorder="1" applyAlignment="1" applyProtection="1">
      <alignment horizontal="center" vertical="center"/>
      <protection locked="0"/>
    </xf>
    <xf numFmtId="0" fontId="8" fillId="0" borderId="42" xfId="8"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12" xfId="8" applyFont="1" applyBorder="1" applyAlignment="1" applyProtection="1">
      <alignment horizontal="left" vertical="center"/>
      <protection locked="0"/>
    </xf>
    <xf numFmtId="0" fontId="7" fillId="0" borderId="42" xfId="8" applyFont="1" applyBorder="1" applyAlignment="1" applyProtection="1">
      <alignment horizontal="left" vertical="center"/>
      <protection locked="0"/>
    </xf>
    <xf numFmtId="0" fontId="7" fillId="0" borderId="0" xfId="8" applyFont="1" applyAlignment="1" applyProtection="1">
      <alignment horizontal="left" vertical="center"/>
      <protection locked="0"/>
    </xf>
    <xf numFmtId="0" fontId="7" fillId="0" borderId="12" xfId="8" applyFont="1" applyBorder="1" applyAlignment="1" applyProtection="1">
      <alignment horizontal="left" vertical="center"/>
      <protection locked="0"/>
    </xf>
    <xf numFmtId="0" fontId="7" fillId="0" borderId="42" xfId="8" applyFont="1" applyBorder="1" applyAlignment="1" applyProtection="1">
      <alignment horizontal="center" vertical="center"/>
      <protection locked="0"/>
    </xf>
    <xf numFmtId="0" fontId="7" fillId="0" borderId="0" xfId="8" applyFont="1" applyAlignment="1" applyProtection="1">
      <alignment horizontal="center" vertical="center"/>
      <protection locked="0"/>
    </xf>
    <xf numFmtId="0" fontId="7" fillId="0" borderId="12" xfId="8" applyFont="1" applyBorder="1" applyAlignment="1" applyProtection="1">
      <alignment horizontal="center" vertical="center"/>
      <protection locked="0"/>
    </xf>
    <xf numFmtId="2" fontId="7" fillId="0" borderId="22" xfId="5" applyNumberFormat="1" applyFont="1" applyBorder="1" applyAlignment="1" applyProtection="1">
      <alignment horizontal="center" vertical="center"/>
      <protection locked="0"/>
    </xf>
    <xf numFmtId="0" fontId="7" fillId="0" borderId="33" xfId="8" applyFont="1" applyBorder="1" applyAlignment="1">
      <alignment horizontal="center" vertical="center"/>
    </xf>
    <xf numFmtId="166" fontId="7" fillId="0" borderId="0" xfId="4" applyNumberFormat="1" applyFont="1" applyAlignment="1">
      <alignment vertical="center"/>
    </xf>
  </cellXfs>
  <cellStyles count="61">
    <cellStyle name="20% - Accent1 2" xfId="18" xr:uid="{91390C25-518C-44FF-861F-BC5DB57624E7}"/>
    <cellStyle name="20% - Accent2 2" xfId="19" xr:uid="{3093B05E-71A8-4E3D-A3B8-D243544A0AE5}"/>
    <cellStyle name="20% - Accent3 2" xfId="20" xr:uid="{F0AD8419-D6CA-4F8B-83A9-0ED005F7D727}"/>
    <cellStyle name="20% - Accent4 2" xfId="21" xr:uid="{AD89FDEC-416F-4519-B301-1974F911BBE6}"/>
    <cellStyle name="20% - Accent5 2" xfId="22" xr:uid="{27834064-3BD8-4FA0-ACA5-00A7820D2164}"/>
    <cellStyle name="20% - Accent6 2" xfId="23" xr:uid="{75AFA542-B930-4D82-BA5C-B43918C7C182}"/>
    <cellStyle name="40% - Accent1 2" xfId="24" xr:uid="{E7B9064B-B2EF-4B12-AAA8-AAB3E388E5D2}"/>
    <cellStyle name="40% - Accent2 2" xfId="25" xr:uid="{CD82A259-59B5-408A-88C5-D07A71ECD798}"/>
    <cellStyle name="40% - Accent3 2" xfId="26" xr:uid="{6636763B-3FE0-414C-934E-4278463C8DB0}"/>
    <cellStyle name="40% - Accent4 2" xfId="27" xr:uid="{7B5EB650-7C48-465C-B953-71EE851A917D}"/>
    <cellStyle name="40% - Accent5 2" xfId="28" xr:uid="{D1F92B93-7768-4E69-AA2E-59A43D6AA385}"/>
    <cellStyle name="40% - Accent6 2" xfId="29" xr:uid="{3DD8B222-7DE9-4512-A9CB-8FC7FCEBA587}"/>
    <cellStyle name="60% - Accent1 2" xfId="30" xr:uid="{EC0120E3-6290-4BA2-97F5-5AC12FCEA33E}"/>
    <cellStyle name="60% - Accent2 2" xfId="31" xr:uid="{1B22EE4A-15B2-4233-B663-C4AC5F1C3E8F}"/>
    <cellStyle name="60% - Accent3 2" xfId="32" xr:uid="{326FE197-FD32-4276-9772-98379B716F85}"/>
    <cellStyle name="60% - Accent4 2" xfId="33" xr:uid="{89C9E52B-DB37-4AC1-A1F1-96AC411F1CF0}"/>
    <cellStyle name="60% - Accent5 2" xfId="34" xr:uid="{4797EF7F-A295-4431-BBE1-438E0E0092D3}"/>
    <cellStyle name="60% - Accent6 2" xfId="35" xr:uid="{7030A627-1E06-4B66-8088-E9326E819221}"/>
    <cellStyle name="Accent1 2" xfId="36" xr:uid="{15553AC1-4CDC-4DC0-AFA2-660734ED0CB6}"/>
    <cellStyle name="Accent2 2" xfId="37" xr:uid="{B46CA8FE-6ED1-4D47-A7D8-F6A87BB38B25}"/>
    <cellStyle name="Accent3 2" xfId="38" xr:uid="{B2FFA323-3B7E-40A7-AB96-C9B99714D76C}"/>
    <cellStyle name="Accent4 2" xfId="39" xr:uid="{DDE707B8-EE90-4713-B7B3-022961F78DC9}"/>
    <cellStyle name="Accent5 2" xfId="40" xr:uid="{08F2C331-2510-4990-8DD8-EF0CC2749161}"/>
    <cellStyle name="Accent6 2" xfId="41" xr:uid="{7E415199-B774-42AC-B5E1-047070071132}"/>
    <cellStyle name="Bad 2" xfId="42" xr:uid="{E1F8A85F-AE4A-463E-82FF-EF59B2B63911}"/>
    <cellStyle name="Calculation 2" xfId="43" xr:uid="{BD0C147B-D539-4536-A910-3D5DC0C25AF2}"/>
    <cellStyle name="Check Cell 2" xfId="44" xr:uid="{C1DF340C-59FD-45E6-9A24-BCC9658A8CE7}"/>
    <cellStyle name="Comma" xfId="12" builtinId="3"/>
    <cellStyle name="Comma 2" xfId="6" xr:uid="{00000000-0005-0000-0000-000001000000}"/>
    <cellStyle name="Comma 2 2" xfId="10" xr:uid="{CCC50D37-D7A0-40BE-A3C5-36A590F00ADA}"/>
    <cellStyle name="Comma 3" xfId="15" xr:uid="{74ED38F8-C4D2-4FC3-9F95-0556E36498E0}"/>
    <cellStyle name="Comma 4" xfId="59" xr:uid="{783E1040-C8E0-4A23-9697-3128F5F04316}"/>
    <cellStyle name="Comma0 2" xfId="13" xr:uid="{51A483E9-A99A-41C9-8FAD-283136AC17D5}"/>
    <cellStyle name="Explanatory Text 2" xfId="45" xr:uid="{B31210E9-692F-4ED1-8EBF-F48A00B773AB}"/>
    <cellStyle name="Good 2" xfId="46" xr:uid="{CD52A0EE-1F83-4C62-A21F-B35924D667C4}"/>
    <cellStyle name="Heading 1 2" xfId="47" xr:uid="{E3A38D1F-1FEE-4681-BA76-D6ECA402E53D}"/>
    <cellStyle name="Heading 2 2" xfId="48" xr:uid="{3E39319E-83FB-4A56-95C8-FCAB5E470533}"/>
    <cellStyle name="Heading 3 2" xfId="49" xr:uid="{825B1876-9096-49C2-911A-83A4A768EF73}"/>
    <cellStyle name="Heading 4 2" xfId="50" xr:uid="{5E353859-2A1C-48B6-93C2-61BBF168E070}"/>
    <cellStyle name="Input 2" xfId="51" xr:uid="{F682AFD9-9210-4B24-8896-D1CA048E8337}"/>
    <cellStyle name="Linked Cell 2" xfId="52" xr:uid="{6F2EC5AE-8CEF-49BA-AB4D-C99DDFFDEF5B}"/>
    <cellStyle name="Neutral 2" xfId="53" xr:uid="{B0A25835-3C74-48FB-A5FC-739B3DBCB9A5}"/>
    <cellStyle name="Normal" xfId="0" builtinId="0"/>
    <cellStyle name="Normal 2" xfId="2" xr:uid="{00000000-0005-0000-0000-000003000000}"/>
    <cellStyle name="Normal 3" xfId="4" xr:uid="{00000000-0005-0000-0000-000004000000}"/>
    <cellStyle name="Normal 4" xfId="5" xr:uid="{00000000-0005-0000-0000-000005000000}"/>
    <cellStyle name="Normal 4 2" xfId="8" xr:uid="{9C7F8271-45DA-4911-B2EC-772A26A2D7DC}"/>
    <cellStyle name="Normal 5" xfId="14" xr:uid="{96B5BDFB-CB2E-4869-851B-2F03C16743C7}"/>
    <cellStyle name="Normal_Sheet1" xfId="1" xr:uid="{00000000-0005-0000-0000-000006000000}"/>
    <cellStyle name="Normal_Sheet1 2 2" xfId="3" xr:uid="{00000000-0005-0000-0000-000007000000}"/>
    <cellStyle name="Note 2" xfId="54" xr:uid="{210224B3-E19F-499E-8178-9874E91D3494}"/>
    <cellStyle name="Output 2" xfId="55" xr:uid="{83E59546-BF86-4ACB-828F-89747C7EA7A0}"/>
    <cellStyle name="Percent 2" xfId="7" xr:uid="{00000000-0005-0000-0000-000009000000}"/>
    <cellStyle name="Percent 2 2" xfId="11" xr:uid="{D3C0B40A-AD86-4D19-8957-53BC31AAF455}"/>
    <cellStyle name="Percent 3" xfId="9" xr:uid="{C9C4D9A5-E10F-4F7B-909F-48F22EFC967F}"/>
    <cellStyle name="Percent 4" xfId="16" xr:uid="{9F2E7B56-F51D-4EF3-B6DE-3D5F530AE70D}"/>
    <cellStyle name="Percent 5" xfId="17" xr:uid="{0CAA6F94-6C57-45CB-B553-1E8D300BE7C8}"/>
    <cellStyle name="Percent 6" xfId="60" xr:uid="{04E8CF78-8DE8-46E5-B946-7B8EBFD1D620}"/>
    <cellStyle name="Title 2" xfId="56" xr:uid="{93CE7D6B-C936-4541-8F43-28F7CE1FF7B3}"/>
    <cellStyle name="Total 2" xfId="57" xr:uid="{BAC948B0-87F8-4814-A0C7-419AADB089F1}"/>
    <cellStyle name="Warning Text 2" xfId="58" xr:uid="{5C1D01B5-C33D-4933-8C6F-47E7A2DFF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131"/>
  <sheetViews>
    <sheetView tabSelected="1" view="pageBreakPreview" zoomScaleNormal="100" zoomScaleSheetLayoutView="100" workbookViewId="0">
      <pane xSplit="2" ySplit="6" topLeftCell="F117" activePane="bottomRight" state="frozen"/>
      <selection activeCell="T105" sqref="T105"/>
      <selection pane="topRight" activeCell="T105" sqref="T105"/>
      <selection pane="bottomLeft" activeCell="T105" sqref="T105"/>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45.28515625" style="81" customWidth="1"/>
    <col min="7" max="7" width="8.7109375" style="81" customWidth="1"/>
    <col min="8" max="8" width="10.28515625" style="81" customWidth="1"/>
    <col min="9" max="9" width="10.5703125" style="81" customWidth="1"/>
    <col min="10" max="10" width="13" style="152" customWidth="1"/>
    <col min="11" max="222" width="9.140625" style="81"/>
    <col min="223" max="223" width="2" style="81" customWidth="1"/>
    <col min="224" max="224" width="8.7109375" style="81" customWidth="1"/>
    <col min="225" max="225" width="4.42578125" style="81" customWidth="1"/>
    <col min="226" max="227" width="3.28515625" style="81" customWidth="1"/>
    <col min="228" max="228" width="39.85546875" style="81" customWidth="1"/>
    <col min="229" max="229" width="8.7109375" style="81" customWidth="1"/>
    <col min="230" max="230" width="10.28515625" style="81" customWidth="1"/>
    <col min="231" max="231" width="10.5703125" style="81" customWidth="1"/>
    <col min="232" max="232" width="13" style="81" customWidth="1"/>
    <col min="233" max="478" width="9.140625" style="81"/>
    <col min="479" max="479" width="2" style="81" customWidth="1"/>
    <col min="480" max="480" width="8.7109375" style="81" customWidth="1"/>
    <col min="481" max="481" width="4.42578125" style="81" customWidth="1"/>
    <col min="482" max="483" width="3.28515625" style="81" customWidth="1"/>
    <col min="484" max="484" width="39.85546875" style="81" customWidth="1"/>
    <col min="485" max="485" width="8.7109375" style="81" customWidth="1"/>
    <col min="486" max="486" width="10.28515625" style="81" customWidth="1"/>
    <col min="487" max="487" width="10.5703125" style="81" customWidth="1"/>
    <col min="488" max="488" width="13" style="81" customWidth="1"/>
    <col min="489" max="734" width="9.140625" style="81"/>
    <col min="735" max="735" width="2" style="81" customWidth="1"/>
    <col min="736" max="736" width="8.7109375" style="81" customWidth="1"/>
    <col min="737" max="737" width="4.42578125" style="81" customWidth="1"/>
    <col min="738" max="739" width="3.28515625" style="81" customWidth="1"/>
    <col min="740" max="740" width="39.85546875" style="81" customWidth="1"/>
    <col min="741" max="741" width="8.7109375" style="81" customWidth="1"/>
    <col min="742" max="742" width="10.28515625" style="81" customWidth="1"/>
    <col min="743" max="743" width="10.5703125" style="81" customWidth="1"/>
    <col min="744" max="744" width="13" style="81" customWidth="1"/>
    <col min="745" max="990" width="9.140625" style="81"/>
    <col min="991" max="991" width="2" style="81" customWidth="1"/>
    <col min="992" max="992" width="8.7109375" style="81" customWidth="1"/>
    <col min="993" max="993" width="4.42578125" style="81" customWidth="1"/>
    <col min="994" max="995" width="3.28515625" style="81" customWidth="1"/>
    <col min="996" max="996" width="39.85546875" style="81" customWidth="1"/>
    <col min="997" max="997" width="8.7109375" style="81" customWidth="1"/>
    <col min="998" max="998" width="10.28515625" style="81" customWidth="1"/>
    <col min="999" max="999" width="10.5703125" style="81" customWidth="1"/>
    <col min="1000" max="1000" width="13" style="81" customWidth="1"/>
    <col min="1001" max="1246" width="9.140625" style="81"/>
    <col min="1247" max="1247" width="2" style="81" customWidth="1"/>
    <col min="1248" max="1248" width="8.7109375" style="81" customWidth="1"/>
    <col min="1249" max="1249" width="4.42578125" style="81" customWidth="1"/>
    <col min="1250" max="1251" width="3.28515625" style="81" customWidth="1"/>
    <col min="1252" max="1252" width="39.85546875" style="81" customWidth="1"/>
    <col min="1253" max="1253" width="8.7109375" style="81" customWidth="1"/>
    <col min="1254" max="1254" width="10.28515625" style="81" customWidth="1"/>
    <col min="1255" max="1255" width="10.5703125" style="81" customWidth="1"/>
    <col min="1256" max="1256" width="13" style="81" customWidth="1"/>
    <col min="1257" max="1502" width="9.140625" style="81"/>
    <col min="1503" max="1503" width="2" style="81" customWidth="1"/>
    <col min="1504" max="1504" width="8.7109375" style="81" customWidth="1"/>
    <col min="1505" max="1505" width="4.42578125" style="81" customWidth="1"/>
    <col min="1506" max="1507" width="3.28515625" style="81" customWidth="1"/>
    <col min="1508" max="1508" width="39.85546875" style="81" customWidth="1"/>
    <col min="1509" max="1509" width="8.7109375" style="81" customWidth="1"/>
    <col min="1510" max="1510" width="10.28515625" style="81" customWidth="1"/>
    <col min="1511" max="1511" width="10.5703125" style="81" customWidth="1"/>
    <col min="1512" max="1512" width="13" style="81" customWidth="1"/>
    <col min="1513" max="1758" width="9.140625" style="81"/>
    <col min="1759" max="1759" width="2" style="81" customWidth="1"/>
    <col min="1760" max="1760" width="8.7109375" style="81" customWidth="1"/>
    <col min="1761" max="1761" width="4.42578125" style="81" customWidth="1"/>
    <col min="1762" max="1763" width="3.28515625" style="81" customWidth="1"/>
    <col min="1764" max="1764" width="39.85546875" style="81" customWidth="1"/>
    <col min="1765" max="1765" width="8.7109375" style="81" customWidth="1"/>
    <col min="1766" max="1766" width="10.28515625" style="81" customWidth="1"/>
    <col min="1767" max="1767" width="10.5703125" style="81" customWidth="1"/>
    <col min="1768" max="1768" width="13" style="81" customWidth="1"/>
    <col min="1769" max="2014" width="9.140625" style="81"/>
    <col min="2015" max="2015" width="2" style="81" customWidth="1"/>
    <col min="2016" max="2016" width="8.7109375" style="81" customWidth="1"/>
    <col min="2017" max="2017" width="4.42578125" style="81" customWidth="1"/>
    <col min="2018" max="2019" width="3.28515625" style="81" customWidth="1"/>
    <col min="2020" max="2020" width="39.85546875" style="81" customWidth="1"/>
    <col min="2021" max="2021" width="8.7109375" style="81" customWidth="1"/>
    <col min="2022" max="2022" width="10.28515625" style="81" customWidth="1"/>
    <col min="2023" max="2023" width="10.5703125" style="81" customWidth="1"/>
    <col min="2024" max="2024" width="13" style="81" customWidth="1"/>
    <col min="2025" max="2270" width="9.140625" style="81"/>
    <col min="2271" max="2271" width="2" style="81" customWidth="1"/>
    <col min="2272" max="2272" width="8.7109375" style="81" customWidth="1"/>
    <col min="2273" max="2273" width="4.42578125" style="81" customWidth="1"/>
    <col min="2274" max="2275" width="3.28515625" style="81" customWidth="1"/>
    <col min="2276" max="2276" width="39.85546875" style="81" customWidth="1"/>
    <col min="2277" max="2277" width="8.7109375" style="81" customWidth="1"/>
    <col min="2278" max="2278" width="10.28515625" style="81" customWidth="1"/>
    <col min="2279" max="2279" width="10.5703125" style="81" customWidth="1"/>
    <col min="2280" max="2280" width="13" style="81" customWidth="1"/>
    <col min="2281" max="2526" width="9.140625" style="81"/>
    <col min="2527" max="2527" width="2" style="81" customWidth="1"/>
    <col min="2528" max="2528" width="8.7109375" style="81" customWidth="1"/>
    <col min="2529" max="2529" width="4.42578125" style="81" customWidth="1"/>
    <col min="2530" max="2531" width="3.28515625" style="81" customWidth="1"/>
    <col min="2532" max="2532" width="39.85546875" style="81" customWidth="1"/>
    <col min="2533" max="2533" width="8.7109375" style="81" customWidth="1"/>
    <col min="2534" max="2534" width="10.28515625" style="81" customWidth="1"/>
    <col min="2535" max="2535" width="10.5703125" style="81" customWidth="1"/>
    <col min="2536" max="2536" width="13" style="81" customWidth="1"/>
    <col min="2537" max="2782" width="9.140625" style="81"/>
    <col min="2783" max="2783" width="2" style="81" customWidth="1"/>
    <col min="2784" max="2784" width="8.7109375" style="81" customWidth="1"/>
    <col min="2785" max="2785" width="4.42578125" style="81" customWidth="1"/>
    <col min="2786" max="2787" width="3.28515625" style="81" customWidth="1"/>
    <col min="2788" max="2788" width="39.85546875" style="81" customWidth="1"/>
    <col min="2789" max="2789" width="8.7109375" style="81" customWidth="1"/>
    <col min="2790" max="2790" width="10.28515625" style="81" customWidth="1"/>
    <col min="2791" max="2791" width="10.5703125" style="81" customWidth="1"/>
    <col min="2792" max="2792" width="13" style="81" customWidth="1"/>
    <col min="2793" max="3038" width="9.140625" style="81"/>
    <col min="3039" max="3039" width="2" style="81" customWidth="1"/>
    <col min="3040" max="3040" width="8.7109375" style="81" customWidth="1"/>
    <col min="3041" max="3041" width="4.42578125" style="81" customWidth="1"/>
    <col min="3042" max="3043" width="3.28515625" style="81" customWidth="1"/>
    <col min="3044" max="3044" width="39.85546875" style="81" customWidth="1"/>
    <col min="3045" max="3045" width="8.7109375" style="81" customWidth="1"/>
    <col min="3046" max="3046" width="10.28515625" style="81" customWidth="1"/>
    <col min="3047" max="3047" width="10.5703125" style="81" customWidth="1"/>
    <col min="3048" max="3048" width="13" style="81" customWidth="1"/>
    <col min="3049" max="3294" width="9.140625" style="81"/>
    <col min="3295" max="3295" width="2" style="81" customWidth="1"/>
    <col min="3296" max="3296" width="8.7109375" style="81" customWidth="1"/>
    <col min="3297" max="3297" width="4.42578125" style="81" customWidth="1"/>
    <col min="3298" max="3299" width="3.28515625" style="81" customWidth="1"/>
    <col min="3300" max="3300" width="39.85546875" style="81" customWidth="1"/>
    <col min="3301" max="3301" width="8.7109375" style="81" customWidth="1"/>
    <col min="3302" max="3302" width="10.28515625" style="81" customWidth="1"/>
    <col min="3303" max="3303" width="10.5703125" style="81" customWidth="1"/>
    <col min="3304" max="3304" width="13" style="81" customWidth="1"/>
    <col min="3305" max="3550" width="9.140625" style="81"/>
    <col min="3551" max="3551" width="2" style="81" customWidth="1"/>
    <col min="3552" max="3552" width="8.7109375" style="81" customWidth="1"/>
    <col min="3553" max="3553" width="4.42578125" style="81" customWidth="1"/>
    <col min="3554" max="3555" width="3.28515625" style="81" customWidth="1"/>
    <col min="3556" max="3556" width="39.85546875" style="81" customWidth="1"/>
    <col min="3557" max="3557" width="8.7109375" style="81" customWidth="1"/>
    <col min="3558" max="3558" width="10.28515625" style="81" customWidth="1"/>
    <col min="3559" max="3559" width="10.5703125" style="81" customWidth="1"/>
    <col min="3560" max="3560" width="13" style="81" customWidth="1"/>
    <col min="3561" max="3806" width="9.140625" style="81"/>
    <col min="3807" max="3807" width="2" style="81" customWidth="1"/>
    <col min="3808" max="3808" width="8.7109375" style="81" customWidth="1"/>
    <col min="3809" max="3809" width="4.42578125" style="81" customWidth="1"/>
    <col min="3810" max="3811" width="3.28515625" style="81" customWidth="1"/>
    <col min="3812" max="3812" width="39.85546875" style="81" customWidth="1"/>
    <col min="3813" max="3813" width="8.7109375" style="81" customWidth="1"/>
    <col min="3814" max="3814" width="10.28515625" style="81" customWidth="1"/>
    <col min="3815" max="3815" width="10.5703125" style="81" customWidth="1"/>
    <col min="3816" max="3816" width="13" style="81" customWidth="1"/>
    <col min="3817" max="4062" width="9.140625" style="81"/>
    <col min="4063" max="4063" width="2" style="81" customWidth="1"/>
    <col min="4064" max="4064" width="8.7109375" style="81" customWidth="1"/>
    <col min="4065" max="4065" width="4.42578125" style="81" customWidth="1"/>
    <col min="4066" max="4067" width="3.28515625" style="81" customWidth="1"/>
    <col min="4068" max="4068" width="39.85546875" style="81" customWidth="1"/>
    <col min="4069" max="4069" width="8.7109375" style="81" customWidth="1"/>
    <col min="4070" max="4070" width="10.28515625" style="81" customWidth="1"/>
    <col min="4071" max="4071" width="10.5703125" style="81" customWidth="1"/>
    <col min="4072" max="4072" width="13" style="81" customWidth="1"/>
    <col min="4073" max="4318" width="9.140625" style="81"/>
    <col min="4319" max="4319" width="2" style="81" customWidth="1"/>
    <col min="4320" max="4320" width="8.7109375" style="81" customWidth="1"/>
    <col min="4321" max="4321" width="4.42578125" style="81" customWidth="1"/>
    <col min="4322" max="4323" width="3.28515625" style="81" customWidth="1"/>
    <col min="4324" max="4324" width="39.85546875" style="81" customWidth="1"/>
    <col min="4325" max="4325" width="8.7109375" style="81" customWidth="1"/>
    <col min="4326" max="4326" width="10.28515625" style="81" customWidth="1"/>
    <col min="4327" max="4327" width="10.5703125" style="81" customWidth="1"/>
    <col min="4328" max="4328" width="13" style="81" customWidth="1"/>
    <col min="4329" max="4574" width="9.140625" style="81"/>
    <col min="4575" max="4575" width="2" style="81" customWidth="1"/>
    <col min="4576" max="4576" width="8.7109375" style="81" customWidth="1"/>
    <col min="4577" max="4577" width="4.42578125" style="81" customWidth="1"/>
    <col min="4578" max="4579" width="3.28515625" style="81" customWidth="1"/>
    <col min="4580" max="4580" width="39.85546875" style="81" customWidth="1"/>
    <col min="4581" max="4581" width="8.7109375" style="81" customWidth="1"/>
    <col min="4582" max="4582" width="10.28515625" style="81" customWidth="1"/>
    <col min="4583" max="4583" width="10.5703125" style="81" customWidth="1"/>
    <col min="4584" max="4584" width="13" style="81" customWidth="1"/>
    <col min="4585" max="4830" width="9.140625" style="81"/>
    <col min="4831" max="4831" width="2" style="81" customWidth="1"/>
    <col min="4832" max="4832" width="8.7109375" style="81" customWidth="1"/>
    <col min="4833" max="4833" width="4.42578125" style="81" customWidth="1"/>
    <col min="4834" max="4835" width="3.28515625" style="81" customWidth="1"/>
    <col min="4836" max="4836" width="39.85546875" style="81" customWidth="1"/>
    <col min="4837" max="4837" width="8.7109375" style="81" customWidth="1"/>
    <col min="4838" max="4838" width="10.28515625" style="81" customWidth="1"/>
    <col min="4839" max="4839" width="10.5703125" style="81" customWidth="1"/>
    <col min="4840" max="4840" width="13" style="81" customWidth="1"/>
    <col min="4841" max="5086" width="9.140625" style="81"/>
    <col min="5087" max="5087" width="2" style="81" customWidth="1"/>
    <col min="5088" max="5088" width="8.7109375" style="81" customWidth="1"/>
    <col min="5089" max="5089" width="4.42578125" style="81" customWidth="1"/>
    <col min="5090" max="5091" width="3.28515625" style="81" customWidth="1"/>
    <col min="5092" max="5092" width="39.85546875" style="81" customWidth="1"/>
    <col min="5093" max="5093" width="8.7109375" style="81" customWidth="1"/>
    <col min="5094" max="5094" width="10.28515625" style="81" customWidth="1"/>
    <col min="5095" max="5095" width="10.5703125" style="81" customWidth="1"/>
    <col min="5096" max="5096" width="13" style="81" customWidth="1"/>
    <col min="5097" max="5342" width="9.140625" style="81"/>
    <col min="5343" max="5343" width="2" style="81" customWidth="1"/>
    <col min="5344" max="5344" width="8.7109375" style="81" customWidth="1"/>
    <col min="5345" max="5345" width="4.42578125" style="81" customWidth="1"/>
    <col min="5346" max="5347" width="3.28515625" style="81" customWidth="1"/>
    <col min="5348" max="5348" width="39.85546875" style="81" customWidth="1"/>
    <col min="5349" max="5349" width="8.7109375" style="81" customWidth="1"/>
    <col min="5350" max="5350" width="10.28515625" style="81" customWidth="1"/>
    <col min="5351" max="5351" width="10.5703125" style="81" customWidth="1"/>
    <col min="5352" max="5352" width="13" style="81" customWidth="1"/>
    <col min="5353" max="5598" width="9.140625" style="81"/>
    <col min="5599" max="5599" width="2" style="81" customWidth="1"/>
    <col min="5600" max="5600" width="8.7109375" style="81" customWidth="1"/>
    <col min="5601" max="5601" width="4.42578125" style="81" customWidth="1"/>
    <col min="5602" max="5603" width="3.28515625" style="81" customWidth="1"/>
    <col min="5604" max="5604" width="39.85546875" style="81" customWidth="1"/>
    <col min="5605" max="5605" width="8.7109375" style="81" customWidth="1"/>
    <col min="5606" max="5606" width="10.28515625" style="81" customWidth="1"/>
    <col min="5607" max="5607" width="10.5703125" style="81" customWidth="1"/>
    <col min="5608" max="5608" width="13" style="81" customWidth="1"/>
    <col min="5609" max="5854" width="9.140625" style="81"/>
    <col min="5855" max="5855" width="2" style="81" customWidth="1"/>
    <col min="5856" max="5856" width="8.7109375" style="81" customWidth="1"/>
    <col min="5857" max="5857" width="4.42578125" style="81" customWidth="1"/>
    <col min="5858" max="5859" width="3.28515625" style="81" customWidth="1"/>
    <col min="5860" max="5860" width="39.85546875" style="81" customWidth="1"/>
    <col min="5861" max="5861" width="8.7109375" style="81" customWidth="1"/>
    <col min="5862" max="5862" width="10.28515625" style="81" customWidth="1"/>
    <col min="5863" max="5863" width="10.5703125" style="81" customWidth="1"/>
    <col min="5864" max="5864" width="13" style="81" customWidth="1"/>
    <col min="5865" max="6110" width="9.140625" style="81"/>
    <col min="6111" max="6111" width="2" style="81" customWidth="1"/>
    <col min="6112" max="6112" width="8.7109375" style="81" customWidth="1"/>
    <col min="6113" max="6113" width="4.42578125" style="81" customWidth="1"/>
    <col min="6114" max="6115" width="3.28515625" style="81" customWidth="1"/>
    <col min="6116" max="6116" width="39.85546875" style="81" customWidth="1"/>
    <col min="6117" max="6117" width="8.7109375" style="81" customWidth="1"/>
    <col min="6118" max="6118" width="10.28515625" style="81" customWidth="1"/>
    <col min="6119" max="6119" width="10.5703125" style="81" customWidth="1"/>
    <col min="6120" max="6120" width="13" style="81" customWidth="1"/>
    <col min="6121" max="6366" width="9.140625" style="81"/>
    <col min="6367" max="6367" width="2" style="81" customWidth="1"/>
    <col min="6368" max="6368" width="8.7109375" style="81" customWidth="1"/>
    <col min="6369" max="6369" width="4.42578125" style="81" customWidth="1"/>
    <col min="6370" max="6371" width="3.28515625" style="81" customWidth="1"/>
    <col min="6372" max="6372" width="39.85546875" style="81" customWidth="1"/>
    <col min="6373" max="6373" width="8.7109375" style="81" customWidth="1"/>
    <col min="6374" max="6374" width="10.28515625" style="81" customWidth="1"/>
    <col min="6375" max="6375" width="10.5703125" style="81" customWidth="1"/>
    <col min="6376" max="6376" width="13" style="81" customWidth="1"/>
    <col min="6377" max="6622" width="9.140625" style="81"/>
    <col min="6623" max="6623" width="2" style="81" customWidth="1"/>
    <col min="6624" max="6624" width="8.7109375" style="81" customWidth="1"/>
    <col min="6625" max="6625" width="4.42578125" style="81" customWidth="1"/>
    <col min="6626" max="6627" width="3.28515625" style="81" customWidth="1"/>
    <col min="6628" max="6628" width="39.85546875" style="81" customWidth="1"/>
    <col min="6629" max="6629" width="8.7109375" style="81" customWidth="1"/>
    <col min="6630" max="6630" width="10.28515625" style="81" customWidth="1"/>
    <col min="6631" max="6631" width="10.5703125" style="81" customWidth="1"/>
    <col min="6632" max="6632" width="13" style="81" customWidth="1"/>
    <col min="6633" max="6878" width="9.140625" style="81"/>
    <col min="6879" max="6879" width="2" style="81" customWidth="1"/>
    <col min="6880" max="6880" width="8.7109375" style="81" customWidth="1"/>
    <col min="6881" max="6881" width="4.42578125" style="81" customWidth="1"/>
    <col min="6882" max="6883" width="3.28515625" style="81" customWidth="1"/>
    <col min="6884" max="6884" width="39.85546875" style="81" customWidth="1"/>
    <col min="6885" max="6885" width="8.7109375" style="81" customWidth="1"/>
    <col min="6886" max="6886" width="10.28515625" style="81" customWidth="1"/>
    <col min="6887" max="6887" width="10.5703125" style="81" customWidth="1"/>
    <col min="6888" max="6888" width="13" style="81" customWidth="1"/>
    <col min="6889" max="7134" width="9.140625" style="81"/>
    <col min="7135" max="7135" width="2" style="81" customWidth="1"/>
    <col min="7136" max="7136" width="8.7109375" style="81" customWidth="1"/>
    <col min="7137" max="7137" width="4.42578125" style="81" customWidth="1"/>
    <col min="7138" max="7139" width="3.28515625" style="81" customWidth="1"/>
    <col min="7140" max="7140" width="39.85546875" style="81" customWidth="1"/>
    <col min="7141" max="7141" width="8.7109375" style="81" customWidth="1"/>
    <col min="7142" max="7142" width="10.28515625" style="81" customWidth="1"/>
    <col min="7143" max="7143" width="10.5703125" style="81" customWidth="1"/>
    <col min="7144" max="7144" width="13" style="81" customWidth="1"/>
    <col min="7145" max="7390" width="9.140625" style="81"/>
    <col min="7391" max="7391" width="2" style="81" customWidth="1"/>
    <col min="7392" max="7392" width="8.7109375" style="81" customWidth="1"/>
    <col min="7393" max="7393" width="4.42578125" style="81" customWidth="1"/>
    <col min="7394" max="7395" width="3.28515625" style="81" customWidth="1"/>
    <col min="7396" max="7396" width="39.85546875" style="81" customWidth="1"/>
    <col min="7397" max="7397" width="8.7109375" style="81" customWidth="1"/>
    <col min="7398" max="7398" width="10.28515625" style="81" customWidth="1"/>
    <col min="7399" max="7399" width="10.5703125" style="81" customWidth="1"/>
    <col min="7400" max="7400" width="13" style="81" customWidth="1"/>
    <col min="7401" max="7646" width="9.140625" style="81"/>
    <col min="7647" max="7647" width="2" style="81" customWidth="1"/>
    <col min="7648" max="7648" width="8.7109375" style="81" customWidth="1"/>
    <col min="7649" max="7649" width="4.42578125" style="81" customWidth="1"/>
    <col min="7650" max="7651" width="3.28515625" style="81" customWidth="1"/>
    <col min="7652" max="7652" width="39.85546875" style="81" customWidth="1"/>
    <col min="7653" max="7653" width="8.7109375" style="81" customWidth="1"/>
    <col min="7654" max="7654" width="10.28515625" style="81" customWidth="1"/>
    <col min="7655" max="7655" width="10.5703125" style="81" customWidth="1"/>
    <col min="7656" max="7656" width="13" style="81" customWidth="1"/>
    <col min="7657" max="7902" width="9.140625" style="81"/>
    <col min="7903" max="7903" width="2" style="81" customWidth="1"/>
    <col min="7904" max="7904" width="8.7109375" style="81" customWidth="1"/>
    <col min="7905" max="7905" width="4.42578125" style="81" customWidth="1"/>
    <col min="7906" max="7907" width="3.28515625" style="81" customWidth="1"/>
    <col min="7908" max="7908" width="39.85546875" style="81" customWidth="1"/>
    <col min="7909" max="7909" width="8.7109375" style="81" customWidth="1"/>
    <col min="7910" max="7910" width="10.28515625" style="81" customWidth="1"/>
    <col min="7911" max="7911" width="10.5703125" style="81" customWidth="1"/>
    <col min="7912" max="7912" width="13" style="81" customWidth="1"/>
    <col min="7913" max="8158" width="9.140625" style="81"/>
    <col min="8159" max="8159" width="2" style="81" customWidth="1"/>
    <col min="8160" max="8160" width="8.7109375" style="81" customWidth="1"/>
    <col min="8161" max="8161" width="4.42578125" style="81" customWidth="1"/>
    <col min="8162" max="8163" width="3.28515625" style="81" customWidth="1"/>
    <col min="8164" max="8164" width="39.85546875" style="81" customWidth="1"/>
    <col min="8165" max="8165" width="8.7109375" style="81" customWidth="1"/>
    <col min="8166" max="8166" width="10.28515625" style="81" customWidth="1"/>
    <col min="8167" max="8167" width="10.5703125" style="81" customWidth="1"/>
    <col min="8168" max="8168" width="13" style="81" customWidth="1"/>
    <col min="8169" max="8414" width="9.140625" style="81"/>
    <col min="8415" max="8415" width="2" style="81" customWidth="1"/>
    <col min="8416" max="8416" width="8.7109375" style="81" customWidth="1"/>
    <col min="8417" max="8417" width="4.42578125" style="81" customWidth="1"/>
    <col min="8418" max="8419" width="3.28515625" style="81" customWidth="1"/>
    <col min="8420" max="8420" width="39.85546875" style="81" customWidth="1"/>
    <col min="8421" max="8421" width="8.7109375" style="81" customWidth="1"/>
    <col min="8422" max="8422" width="10.28515625" style="81" customWidth="1"/>
    <col min="8423" max="8423" width="10.5703125" style="81" customWidth="1"/>
    <col min="8424" max="8424" width="13" style="81" customWidth="1"/>
    <col min="8425" max="8670" width="9.140625" style="81"/>
    <col min="8671" max="8671" width="2" style="81" customWidth="1"/>
    <col min="8672" max="8672" width="8.7109375" style="81" customWidth="1"/>
    <col min="8673" max="8673" width="4.42578125" style="81" customWidth="1"/>
    <col min="8674" max="8675" width="3.28515625" style="81" customWidth="1"/>
    <col min="8676" max="8676" width="39.85546875" style="81" customWidth="1"/>
    <col min="8677" max="8677" width="8.7109375" style="81" customWidth="1"/>
    <col min="8678" max="8678" width="10.28515625" style="81" customWidth="1"/>
    <col min="8679" max="8679" width="10.5703125" style="81" customWidth="1"/>
    <col min="8680" max="8680" width="13" style="81" customWidth="1"/>
    <col min="8681" max="8926" width="9.140625" style="81"/>
    <col min="8927" max="8927" width="2" style="81" customWidth="1"/>
    <col min="8928" max="8928" width="8.7109375" style="81" customWidth="1"/>
    <col min="8929" max="8929" width="4.42578125" style="81" customWidth="1"/>
    <col min="8930" max="8931" width="3.28515625" style="81" customWidth="1"/>
    <col min="8932" max="8932" width="39.85546875" style="81" customWidth="1"/>
    <col min="8933" max="8933" width="8.7109375" style="81" customWidth="1"/>
    <col min="8934" max="8934" width="10.28515625" style="81" customWidth="1"/>
    <col min="8935" max="8935" width="10.5703125" style="81" customWidth="1"/>
    <col min="8936" max="8936" width="13" style="81" customWidth="1"/>
    <col min="8937" max="9182" width="9.140625" style="81"/>
    <col min="9183" max="9183" width="2" style="81" customWidth="1"/>
    <col min="9184" max="9184" width="8.7109375" style="81" customWidth="1"/>
    <col min="9185" max="9185" width="4.42578125" style="81" customWidth="1"/>
    <col min="9186" max="9187" width="3.28515625" style="81" customWidth="1"/>
    <col min="9188" max="9188" width="39.85546875" style="81" customWidth="1"/>
    <col min="9189" max="9189" width="8.7109375" style="81" customWidth="1"/>
    <col min="9190" max="9190" width="10.28515625" style="81" customWidth="1"/>
    <col min="9191" max="9191" width="10.5703125" style="81" customWidth="1"/>
    <col min="9192" max="9192" width="13" style="81" customWidth="1"/>
    <col min="9193" max="9438" width="9.140625" style="81"/>
    <col min="9439" max="9439" width="2" style="81" customWidth="1"/>
    <col min="9440" max="9440" width="8.7109375" style="81" customWidth="1"/>
    <col min="9441" max="9441" width="4.42578125" style="81" customWidth="1"/>
    <col min="9442" max="9443" width="3.28515625" style="81" customWidth="1"/>
    <col min="9444" max="9444" width="39.85546875" style="81" customWidth="1"/>
    <col min="9445" max="9445" width="8.7109375" style="81" customWidth="1"/>
    <col min="9446" max="9446" width="10.28515625" style="81" customWidth="1"/>
    <col min="9447" max="9447" width="10.5703125" style="81" customWidth="1"/>
    <col min="9448" max="9448" width="13" style="81" customWidth="1"/>
    <col min="9449" max="9694" width="9.140625" style="81"/>
    <col min="9695" max="9695" width="2" style="81" customWidth="1"/>
    <col min="9696" max="9696" width="8.7109375" style="81" customWidth="1"/>
    <col min="9697" max="9697" width="4.42578125" style="81" customWidth="1"/>
    <col min="9698" max="9699" width="3.28515625" style="81" customWidth="1"/>
    <col min="9700" max="9700" width="39.85546875" style="81" customWidth="1"/>
    <col min="9701" max="9701" width="8.7109375" style="81" customWidth="1"/>
    <col min="9702" max="9702" width="10.28515625" style="81" customWidth="1"/>
    <col min="9703" max="9703" width="10.5703125" style="81" customWidth="1"/>
    <col min="9704" max="9704" width="13" style="81" customWidth="1"/>
    <col min="9705" max="9950" width="9.140625" style="81"/>
    <col min="9951" max="9951" width="2" style="81" customWidth="1"/>
    <col min="9952" max="9952" width="8.7109375" style="81" customWidth="1"/>
    <col min="9953" max="9953" width="4.42578125" style="81" customWidth="1"/>
    <col min="9954" max="9955" width="3.28515625" style="81" customWidth="1"/>
    <col min="9956" max="9956" width="39.85546875" style="81" customWidth="1"/>
    <col min="9957" max="9957" width="8.7109375" style="81" customWidth="1"/>
    <col min="9958" max="9958" width="10.28515625" style="81" customWidth="1"/>
    <col min="9959" max="9959" width="10.5703125" style="81" customWidth="1"/>
    <col min="9960" max="9960" width="13" style="81" customWidth="1"/>
    <col min="9961" max="10206" width="9.140625" style="81"/>
    <col min="10207" max="10207" width="2" style="81" customWidth="1"/>
    <col min="10208" max="10208" width="8.7109375" style="81" customWidth="1"/>
    <col min="10209" max="10209" width="4.42578125" style="81" customWidth="1"/>
    <col min="10210" max="10211" width="3.28515625" style="81" customWidth="1"/>
    <col min="10212" max="10212" width="39.85546875" style="81" customWidth="1"/>
    <col min="10213" max="10213" width="8.7109375" style="81" customWidth="1"/>
    <col min="10214" max="10214" width="10.28515625" style="81" customWidth="1"/>
    <col min="10215" max="10215" width="10.5703125" style="81" customWidth="1"/>
    <col min="10216" max="10216" width="13" style="81" customWidth="1"/>
    <col min="10217" max="10462" width="9.140625" style="81"/>
    <col min="10463" max="10463" width="2" style="81" customWidth="1"/>
    <col min="10464" max="10464" width="8.7109375" style="81" customWidth="1"/>
    <col min="10465" max="10465" width="4.42578125" style="81" customWidth="1"/>
    <col min="10466" max="10467" width="3.28515625" style="81" customWidth="1"/>
    <col min="10468" max="10468" width="39.85546875" style="81" customWidth="1"/>
    <col min="10469" max="10469" width="8.7109375" style="81" customWidth="1"/>
    <col min="10470" max="10470" width="10.28515625" style="81" customWidth="1"/>
    <col min="10471" max="10471" width="10.5703125" style="81" customWidth="1"/>
    <col min="10472" max="10472" width="13" style="81" customWidth="1"/>
    <col min="10473" max="10718" width="9.140625" style="81"/>
    <col min="10719" max="10719" width="2" style="81" customWidth="1"/>
    <col min="10720" max="10720" width="8.7109375" style="81" customWidth="1"/>
    <col min="10721" max="10721" width="4.42578125" style="81" customWidth="1"/>
    <col min="10722" max="10723" width="3.28515625" style="81" customWidth="1"/>
    <col min="10724" max="10724" width="39.85546875" style="81" customWidth="1"/>
    <col min="10725" max="10725" width="8.7109375" style="81" customWidth="1"/>
    <col min="10726" max="10726" width="10.28515625" style="81" customWidth="1"/>
    <col min="10727" max="10727" width="10.5703125" style="81" customWidth="1"/>
    <col min="10728" max="10728" width="13" style="81" customWidth="1"/>
    <col min="10729" max="10974" width="9.140625" style="81"/>
    <col min="10975" max="10975" width="2" style="81" customWidth="1"/>
    <col min="10976" max="10976" width="8.7109375" style="81" customWidth="1"/>
    <col min="10977" max="10977" width="4.42578125" style="81" customWidth="1"/>
    <col min="10978" max="10979" width="3.28515625" style="81" customWidth="1"/>
    <col min="10980" max="10980" width="39.85546875" style="81" customWidth="1"/>
    <col min="10981" max="10981" width="8.7109375" style="81" customWidth="1"/>
    <col min="10982" max="10982" width="10.28515625" style="81" customWidth="1"/>
    <col min="10983" max="10983" width="10.5703125" style="81" customWidth="1"/>
    <col min="10984" max="10984" width="13" style="81" customWidth="1"/>
    <col min="10985" max="11230" width="9.140625" style="81"/>
    <col min="11231" max="11231" width="2" style="81" customWidth="1"/>
    <col min="11232" max="11232" width="8.7109375" style="81" customWidth="1"/>
    <col min="11233" max="11233" width="4.42578125" style="81" customWidth="1"/>
    <col min="11234" max="11235" width="3.28515625" style="81" customWidth="1"/>
    <col min="11236" max="11236" width="39.85546875" style="81" customWidth="1"/>
    <col min="11237" max="11237" width="8.7109375" style="81" customWidth="1"/>
    <col min="11238" max="11238" width="10.28515625" style="81" customWidth="1"/>
    <col min="11239" max="11239" width="10.5703125" style="81" customWidth="1"/>
    <col min="11240" max="11240" width="13" style="81" customWidth="1"/>
    <col min="11241" max="11486" width="9.140625" style="81"/>
    <col min="11487" max="11487" width="2" style="81" customWidth="1"/>
    <col min="11488" max="11488" width="8.7109375" style="81" customWidth="1"/>
    <col min="11489" max="11489" width="4.42578125" style="81" customWidth="1"/>
    <col min="11490" max="11491" width="3.28515625" style="81" customWidth="1"/>
    <col min="11492" max="11492" width="39.85546875" style="81" customWidth="1"/>
    <col min="11493" max="11493" width="8.7109375" style="81" customWidth="1"/>
    <col min="11494" max="11494" width="10.28515625" style="81" customWidth="1"/>
    <col min="11495" max="11495" width="10.5703125" style="81" customWidth="1"/>
    <col min="11496" max="11496" width="13" style="81" customWidth="1"/>
    <col min="11497" max="11742" width="9.140625" style="81"/>
    <col min="11743" max="11743" width="2" style="81" customWidth="1"/>
    <col min="11744" max="11744" width="8.7109375" style="81" customWidth="1"/>
    <col min="11745" max="11745" width="4.42578125" style="81" customWidth="1"/>
    <col min="11746" max="11747" width="3.28515625" style="81" customWidth="1"/>
    <col min="11748" max="11748" width="39.85546875" style="81" customWidth="1"/>
    <col min="11749" max="11749" width="8.7109375" style="81" customWidth="1"/>
    <col min="11750" max="11750" width="10.28515625" style="81" customWidth="1"/>
    <col min="11751" max="11751" width="10.5703125" style="81" customWidth="1"/>
    <col min="11752" max="11752" width="13" style="81" customWidth="1"/>
    <col min="11753" max="11998" width="9.140625" style="81"/>
    <col min="11999" max="11999" width="2" style="81" customWidth="1"/>
    <col min="12000" max="12000" width="8.7109375" style="81" customWidth="1"/>
    <col min="12001" max="12001" width="4.42578125" style="81" customWidth="1"/>
    <col min="12002" max="12003" width="3.28515625" style="81" customWidth="1"/>
    <col min="12004" max="12004" width="39.85546875" style="81" customWidth="1"/>
    <col min="12005" max="12005" width="8.7109375" style="81" customWidth="1"/>
    <col min="12006" max="12006" width="10.28515625" style="81" customWidth="1"/>
    <col min="12007" max="12007" width="10.5703125" style="81" customWidth="1"/>
    <col min="12008" max="12008" width="13" style="81" customWidth="1"/>
    <col min="12009" max="12254" width="9.140625" style="81"/>
    <col min="12255" max="12255" width="2" style="81" customWidth="1"/>
    <col min="12256" max="12256" width="8.7109375" style="81" customWidth="1"/>
    <col min="12257" max="12257" width="4.42578125" style="81" customWidth="1"/>
    <col min="12258" max="12259" width="3.28515625" style="81" customWidth="1"/>
    <col min="12260" max="12260" width="39.85546875" style="81" customWidth="1"/>
    <col min="12261" max="12261" width="8.7109375" style="81" customWidth="1"/>
    <col min="12262" max="12262" width="10.28515625" style="81" customWidth="1"/>
    <col min="12263" max="12263" width="10.5703125" style="81" customWidth="1"/>
    <col min="12264" max="12264" width="13" style="81" customWidth="1"/>
    <col min="12265" max="12510" width="9.140625" style="81"/>
    <col min="12511" max="12511" width="2" style="81" customWidth="1"/>
    <col min="12512" max="12512" width="8.7109375" style="81" customWidth="1"/>
    <col min="12513" max="12513" width="4.42578125" style="81" customWidth="1"/>
    <col min="12514" max="12515" width="3.28515625" style="81" customWidth="1"/>
    <col min="12516" max="12516" width="39.85546875" style="81" customWidth="1"/>
    <col min="12517" max="12517" width="8.7109375" style="81" customWidth="1"/>
    <col min="12518" max="12518" width="10.28515625" style="81" customWidth="1"/>
    <col min="12519" max="12519" width="10.5703125" style="81" customWidth="1"/>
    <col min="12520" max="12520" width="13" style="81" customWidth="1"/>
    <col min="12521" max="12766" width="9.140625" style="81"/>
    <col min="12767" max="12767" width="2" style="81" customWidth="1"/>
    <col min="12768" max="12768" width="8.7109375" style="81" customWidth="1"/>
    <col min="12769" max="12769" width="4.42578125" style="81" customWidth="1"/>
    <col min="12770" max="12771" width="3.28515625" style="81" customWidth="1"/>
    <col min="12772" max="12772" width="39.85546875" style="81" customWidth="1"/>
    <col min="12773" max="12773" width="8.7109375" style="81" customWidth="1"/>
    <col min="12774" max="12774" width="10.28515625" style="81" customWidth="1"/>
    <col min="12775" max="12775" width="10.5703125" style="81" customWidth="1"/>
    <col min="12776" max="12776" width="13" style="81" customWidth="1"/>
    <col min="12777" max="13022" width="9.140625" style="81"/>
    <col min="13023" max="13023" width="2" style="81" customWidth="1"/>
    <col min="13024" max="13024" width="8.7109375" style="81" customWidth="1"/>
    <col min="13025" max="13025" width="4.42578125" style="81" customWidth="1"/>
    <col min="13026" max="13027" width="3.28515625" style="81" customWidth="1"/>
    <col min="13028" max="13028" width="39.85546875" style="81" customWidth="1"/>
    <col min="13029" max="13029" width="8.7109375" style="81" customWidth="1"/>
    <col min="13030" max="13030" width="10.28515625" style="81" customWidth="1"/>
    <col min="13031" max="13031" width="10.5703125" style="81" customWidth="1"/>
    <col min="13032" max="13032" width="13" style="81" customWidth="1"/>
    <col min="13033" max="13278" width="9.140625" style="81"/>
    <col min="13279" max="13279" width="2" style="81" customWidth="1"/>
    <col min="13280" max="13280" width="8.7109375" style="81" customWidth="1"/>
    <col min="13281" max="13281" width="4.42578125" style="81" customWidth="1"/>
    <col min="13282" max="13283" width="3.28515625" style="81" customWidth="1"/>
    <col min="13284" max="13284" width="39.85546875" style="81" customWidth="1"/>
    <col min="13285" max="13285" width="8.7109375" style="81" customWidth="1"/>
    <col min="13286" max="13286" width="10.28515625" style="81" customWidth="1"/>
    <col min="13287" max="13287" width="10.5703125" style="81" customWidth="1"/>
    <col min="13288" max="13288" width="13" style="81" customWidth="1"/>
    <col min="13289" max="13534" width="9.140625" style="81"/>
    <col min="13535" max="13535" width="2" style="81" customWidth="1"/>
    <col min="13536" max="13536" width="8.7109375" style="81" customWidth="1"/>
    <col min="13537" max="13537" width="4.42578125" style="81" customWidth="1"/>
    <col min="13538" max="13539" width="3.28515625" style="81" customWidth="1"/>
    <col min="13540" max="13540" width="39.85546875" style="81" customWidth="1"/>
    <col min="13541" max="13541" width="8.7109375" style="81" customWidth="1"/>
    <col min="13542" max="13542" width="10.28515625" style="81" customWidth="1"/>
    <col min="13543" max="13543" width="10.5703125" style="81" customWidth="1"/>
    <col min="13544" max="13544" width="13" style="81" customWidth="1"/>
    <col min="13545" max="13790" width="9.140625" style="81"/>
    <col min="13791" max="13791" width="2" style="81" customWidth="1"/>
    <col min="13792" max="13792" width="8.7109375" style="81" customWidth="1"/>
    <col min="13793" max="13793" width="4.42578125" style="81" customWidth="1"/>
    <col min="13794" max="13795" width="3.28515625" style="81" customWidth="1"/>
    <col min="13796" max="13796" width="39.85546875" style="81" customWidth="1"/>
    <col min="13797" max="13797" width="8.7109375" style="81" customWidth="1"/>
    <col min="13798" max="13798" width="10.28515625" style="81" customWidth="1"/>
    <col min="13799" max="13799" width="10.5703125" style="81" customWidth="1"/>
    <col min="13800" max="13800" width="13" style="81" customWidth="1"/>
    <col min="13801" max="14046" width="9.140625" style="81"/>
    <col min="14047" max="14047" width="2" style="81" customWidth="1"/>
    <col min="14048" max="14048" width="8.7109375" style="81" customWidth="1"/>
    <col min="14049" max="14049" width="4.42578125" style="81" customWidth="1"/>
    <col min="14050" max="14051" width="3.28515625" style="81" customWidth="1"/>
    <col min="14052" max="14052" width="39.85546875" style="81" customWidth="1"/>
    <col min="14053" max="14053" width="8.7109375" style="81" customWidth="1"/>
    <col min="14054" max="14054" width="10.28515625" style="81" customWidth="1"/>
    <col min="14055" max="14055" width="10.5703125" style="81" customWidth="1"/>
    <col min="14056" max="14056" width="13" style="81" customWidth="1"/>
    <col min="14057" max="14302" width="9.140625" style="81"/>
    <col min="14303" max="14303" width="2" style="81" customWidth="1"/>
    <col min="14304" max="14304" width="8.7109375" style="81" customWidth="1"/>
    <col min="14305" max="14305" width="4.42578125" style="81" customWidth="1"/>
    <col min="14306" max="14307" width="3.28515625" style="81" customWidth="1"/>
    <col min="14308" max="14308" width="39.85546875" style="81" customWidth="1"/>
    <col min="14309" max="14309" width="8.7109375" style="81" customWidth="1"/>
    <col min="14310" max="14310" width="10.28515625" style="81" customWidth="1"/>
    <col min="14311" max="14311" width="10.5703125" style="81" customWidth="1"/>
    <col min="14312" max="14312" width="13" style="81" customWidth="1"/>
    <col min="14313" max="14558" width="9.140625" style="81"/>
    <col min="14559" max="14559" width="2" style="81" customWidth="1"/>
    <col min="14560" max="14560" width="8.7109375" style="81" customWidth="1"/>
    <col min="14561" max="14561" width="4.42578125" style="81" customWidth="1"/>
    <col min="14562" max="14563" width="3.28515625" style="81" customWidth="1"/>
    <col min="14564" max="14564" width="39.85546875" style="81" customWidth="1"/>
    <col min="14565" max="14565" width="8.7109375" style="81" customWidth="1"/>
    <col min="14566" max="14566" width="10.28515625" style="81" customWidth="1"/>
    <col min="14567" max="14567" width="10.5703125" style="81" customWidth="1"/>
    <col min="14568" max="14568" width="13" style="81" customWidth="1"/>
    <col min="14569" max="14814" width="9.140625" style="81"/>
    <col min="14815" max="14815" width="2" style="81" customWidth="1"/>
    <col min="14816" max="14816" width="8.7109375" style="81" customWidth="1"/>
    <col min="14817" max="14817" width="4.42578125" style="81" customWidth="1"/>
    <col min="14818" max="14819" width="3.28515625" style="81" customWidth="1"/>
    <col min="14820" max="14820" width="39.85546875" style="81" customWidth="1"/>
    <col min="14821" max="14821" width="8.7109375" style="81" customWidth="1"/>
    <col min="14822" max="14822" width="10.28515625" style="81" customWidth="1"/>
    <col min="14823" max="14823" width="10.5703125" style="81" customWidth="1"/>
    <col min="14824" max="14824" width="13" style="81" customWidth="1"/>
    <col min="14825" max="15070" width="9.140625" style="81"/>
    <col min="15071" max="15071" width="2" style="81" customWidth="1"/>
    <col min="15072" max="15072" width="8.7109375" style="81" customWidth="1"/>
    <col min="15073" max="15073" width="4.42578125" style="81" customWidth="1"/>
    <col min="15074" max="15075" width="3.28515625" style="81" customWidth="1"/>
    <col min="15076" max="15076" width="39.85546875" style="81" customWidth="1"/>
    <col min="15077" max="15077" width="8.7109375" style="81" customWidth="1"/>
    <col min="15078" max="15078" width="10.28515625" style="81" customWidth="1"/>
    <col min="15079" max="15079" width="10.5703125" style="81" customWidth="1"/>
    <col min="15080" max="15080" width="13" style="81" customWidth="1"/>
    <col min="15081" max="15326" width="9.140625" style="81"/>
    <col min="15327" max="15327" width="2" style="81" customWidth="1"/>
    <col min="15328" max="15328" width="8.7109375" style="81" customWidth="1"/>
    <col min="15329" max="15329" width="4.42578125" style="81" customWidth="1"/>
    <col min="15330" max="15331" width="3.28515625" style="81" customWidth="1"/>
    <col min="15332" max="15332" width="39.85546875" style="81" customWidth="1"/>
    <col min="15333" max="15333" width="8.7109375" style="81" customWidth="1"/>
    <col min="15334" max="15334" width="10.28515625" style="81" customWidth="1"/>
    <col min="15335" max="15335" width="10.5703125" style="81" customWidth="1"/>
    <col min="15336" max="15336" width="13" style="81" customWidth="1"/>
    <col min="15337" max="15582" width="9.140625" style="81"/>
    <col min="15583" max="15583" width="2" style="81" customWidth="1"/>
    <col min="15584" max="15584" width="8.7109375" style="81" customWidth="1"/>
    <col min="15585" max="15585" width="4.42578125" style="81" customWidth="1"/>
    <col min="15586" max="15587" width="3.28515625" style="81" customWidth="1"/>
    <col min="15588" max="15588" width="39.85546875" style="81" customWidth="1"/>
    <col min="15589" max="15589" width="8.7109375" style="81" customWidth="1"/>
    <col min="15590" max="15590" width="10.28515625" style="81" customWidth="1"/>
    <col min="15591" max="15591" width="10.5703125" style="81" customWidth="1"/>
    <col min="15592" max="15592" width="13" style="81" customWidth="1"/>
    <col min="15593" max="15838" width="9.140625" style="81"/>
    <col min="15839" max="15839" width="2" style="81" customWidth="1"/>
    <col min="15840" max="15840" width="8.7109375" style="81" customWidth="1"/>
    <col min="15841" max="15841" width="4.42578125" style="81" customWidth="1"/>
    <col min="15842" max="15843" width="3.28515625" style="81" customWidth="1"/>
    <col min="15844" max="15844" width="39.85546875" style="81" customWidth="1"/>
    <col min="15845" max="15845" width="8.7109375" style="81" customWidth="1"/>
    <col min="15846" max="15846" width="10.28515625" style="81" customWidth="1"/>
    <col min="15847" max="15847" width="10.5703125" style="81" customWidth="1"/>
    <col min="15848" max="15848" width="13" style="81" customWidth="1"/>
    <col min="15849" max="16094" width="9.140625" style="81"/>
    <col min="16095" max="16095" width="2" style="81" customWidth="1"/>
    <col min="16096" max="16096" width="8.7109375" style="81" customWidth="1"/>
    <col min="16097" max="16097" width="4.42578125" style="81" customWidth="1"/>
    <col min="16098" max="16099" width="3.28515625" style="81" customWidth="1"/>
    <col min="16100" max="16100" width="39.85546875" style="81" customWidth="1"/>
    <col min="16101" max="16101" width="8.7109375" style="81" customWidth="1"/>
    <col min="16102" max="16102" width="10.28515625" style="81" customWidth="1"/>
    <col min="16103" max="16103" width="10.5703125" style="81" customWidth="1"/>
    <col min="16104" max="16104" width="13" style="81" customWidth="1"/>
    <col min="16105" max="16350" width="9.140625" style="81"/>
    <col min="16351" max="16356" width="9.140625" style="81" customWidth="1"/>
    <col min="16357" max="16384" width="9.140625" style="81"/>
  </cols>
  <sheetData>
    <row r="1" spans="2:10" x14ac:dyDescent="0.2">
      <c r="B1" s="1" t="s">
        <v>0</v>
      </c>
      <c r="C1" s="75"/>
      <c r="D1" s="75"/>
      <c r="E1" s="75"/>
      <c r="F1" s="75"/>
      <c r="G1" s="76"/>
      <c r="H1" s="77"/>
      <c r="I1" s="78"/>
      <c r="J1" s="79" t="s">
        <v>544</v>
      </c>
    </row>
    <row r="2" spans="2:10" x14ac:dyDescent="0.2">
      <c r="B2" s="1" t="s">
        <v>637</v>
      </c>
      <c r="C2" s="75"/>
      <c r="D2" s="75"/>
      <c r="E2" s="75"/>
      <c r="F2" s="75"/>
      <c r="G2" s="76"/>
      <c r="H2" s="77"/>
      <c r="I2" s="78"/>
      <c r="J2" s="80"/>
    </row>
    <row r="3" spans="2:10" x14ac:dyDescent="0.2">
      <c r="B3" s="1" t="s">
        <v>627</v>
      </c>
      <c r="C3" s="75"/>
      <c r="D3" s="75"/>
      <c r="E3" s="75"/>
      <c r="F3" s="75"/>
      <c r="G3" s="76"/>
      <c r="H3" s="77"/>
      <c r="I3" s="7"/>
    </row>
    <row r="4" spans="2:10" x14ac:dyDescent="0.2">
      <c r="B4" s="1"/>
      <c r="C4" s="361" t="s">
        <v>628</v>
      </c>
      <c r="D4" s="75"/>
      <c r="E4" s="75"/>
      <c r="F4" s="75"/>
      <c r="G4" s="76"/>
      <c r="H4" s="77"/>
      <c r="I4" s="7"/>
    </row>
    <row r="5" spans="2:10" ht="13.5" thickBot="1" x14ac:dyDescent="0.25">
      <c r="G5" s="76"/>
      <c r="H5" s="77"/>
      <c r="I5" s="82"/>
      <c r="J5" s="83" t="str">
        <f>IF(B8="","","SECTION "&amp;B8)</f>
        <v>SECTION 1300/ LB1300</v>
      </c>
    </row>
    <row r="6" spans="2:10" ht="23.25" thickBot="1" x14ac:dyDescent="0.25">
      <c r="B6" s="84" t="s">
        <v>1</v>
      </c>
      <c r="C6" s="378" t="s">
        <v>2</v>
      </c>
      <c r="D6" s="378"/>
      <c r="E6" s="378"/>
      <c r="F6" s="378"/>
      <c r="G6" s="85" t="s">
        <v>3</v>
      </c>
      <c r="H6" s="86" t="s">
        <v>395</v>
      </c>
      <c r="I6" s="87" t="s">
        <v>5</v>
      </c>
      <c r="J6" s="88" t="s">
        <v>6</v>
      </c>
    </row>
    <row r="7" spans="2:10" x14ac:dyDescent="0.2">
      <c r="B7" s="89"/>
      <c r="C7" s="90"/>
      <c r="D7" s="90"/>
      <c r="E7" s="90"/>
      <c r="F7" s="90"/>
      <c r="G7" s="91"/>
      <c r="H7" s="92"/>
      <c r="I7" s="93"/>
      <c r="J7" s="153"/>
    </row>
    <row r="8" spans="2:10" ht="22.5" customHeight="1" x14ac:dyDescent="0.2">
      <c r="B8" s="154" t="s">
        <v>399</v>
      </c>
      <c r="C8" s="95" t="s">
        <v>8</v>
      </c>
      <c r="D8" s="96"/>
      <c r="E8" s="96"/>
      <c r="F8" s="96"/>
      <c r="G8" s="46"/>
      <c r="H8" s="97"/>
      <c r="I8" s="98"/>
      <c r="J8" s="155"/>
    </row>
    <row r="9" spans="2:10" x14ac:dyDescent="0.2">
      <c r="B9" s="94"/>
      <c r="C9" s="95" t="s">
        <v>10</v>
      </c>
      <c r="D9" s="96"/>
      <c r="E9" s="96"/>
      <c r="F9" s="96"/>
      <c r="G9" s="46"/>
      <c r="H9" s="97"/>
      <c r="I9" s="98"/>
      <c r="J9" s="155"/>
    </row>
    <row r="10" spans="2:10" x14ac:dyDescent="0.2">
      <c r="B10" s="94"/>
      <c r="C10" s="100"/>
      <c r="D10" s="96"/>
      <c r="E10" s="96"/>
      <c r="F10" s="96"/>
      <c r="G10" s="46"/>
      <c r="H10" s="97"/>
      <c r="I10" s="98"/>
      <c r="J10" s="155"/>
    </row>
    <row r="11" spans="2:10" x14ac:dyDescent="0.2">
      <c r="B11" s="94" t="s">
        <v>11</v>
      </c>
      <c r="C11" s="100" t="s">
        <v>12</v>
      </c>
      <c r="D11" s="96"/>
      <c r="E11" s="156"/>
      <c r="F11" s="96"/>
      <c r="G11" s="46"/>
      <c r="H11" s="97"/>
      <c r="I11" s="98"/>
      <c r="J11" s="20"/>
    </row>
    <row r="12" spans="2:10" x14ac:dyDescent="0.2">
      <c r="B12" s="94"/>
      <c r="C12" s="96"/>
      <c r="D12" s="96"/>
      <c r="E12" s="96"/>
      <c r="F12" s="96"/>
      <c r="G12" s="46"/>
      <c r="H12" s="97"/>
      <c r="I12" s="98"/>
      <c r="J12" s="155"/>
    </row>
    <row r="13" spans="2:10" x14ac:dyDescent="0.2">
      <c r="B13" s="94"/>
      <c r="C13" s="102" t="s">
        <v>13</v>
      </c>
      <c r="D13" s="96" t="s">
        <v>14</v>
      </c>
      <c r="E13" s="96"/>
      <c r="F13" s="96"/>
      <c r="G13" s="103" t="s">
        <v>43</v>
      </c>
      <c r="H13" s="106">
        <v>1</v>
      </c>
      <c r="I13" s="227"/>
      <c r="J13" s="104"/>
    </row>
    <row r="14" spans="2:10" x14ac:dyDescent="0.2">
      <c r="B14" s="94"/>
      <c r="C14" s="156"/>
      <c r="D14" s="156"/>
      <c r="E14" s="156"/>
      <c r="F14" s="156"/>
      <c r="G14" s="157"/>
      <c r="H14" s="317"/>
      <c r="I14" s="227"/>
      <c r="J14" s="104"/>
    </row>
    <row r="15" spans="2:10" x14ac:dyDescent="0.2">
      <c r="B15" s="94"/>
      <c r="C15" s="96" t="s">
        <v>16</v>
      </c>
      <c r="D15" s="96" t="s">
        <v>17</v>
      </c>
      <c r="E15" s="96"/>
      <c r="F15" s="96"/>
      <c r="G15" s="103" t="s">
        <v>43</v>
      </c>
      <c r="H15" s="106">
        <v>1</v>
      </c>
      <c r="I15" s="227"/>
      <c r="J15" s="104"/>
    </row>
    <row r="16" spans="2:10" x14ac:dyDescent="0.2">
      <c r="B16" s="94"/>
      <c r="C16" s="156"/>
      <c r="D16" s="156"/>
      <c r="E16" s="156"/>
      <c r="F16" s="156"/>
      <c r="G16" s="46"/>
      <c r="H16" s="106"/>
      <c r="I16" s="227"/>
      <c r="J16" s="104"/>
    </row>
    <row r="17" spans="2:10" x14ac:dyDescent="0.2">
      <c r="B17" s="94"/>
      <c r="C17" s="96" t="s">
        <v>18</v>
      </c>
      <c r="D17" s="96" t="s">
        <v>19</v>
      </c>
      <c r="E17" s="96"/>
      <c r="F17" s="96"/>
      <c r="G17" s="46" t="s">
        <v>20</v>
      </c>
      <c r="H17" s="106">
        <v>24</v>
      </c>
      <c r="I17" s="227"/>
      <c r="J17" s="104"/>
    </row>
    <row r="18" spans="2:10" x14ac:dyDescent="0.2">
      <c r="B18" s="94"/>
      <c r="C18" s="95" t="s">
        <v>21</v>
      </c>
      <c r="D18" s="96"/>
      <c r="E18" s="96"/>
      <c r="F18" s="96"/>
      <c r="G18" s="46"/>
      <c r="H18" s="106"/>
      <c r="I18" s="227"/>
      <c r="J18" s="104"/>
    </row>
    <row r="19" spans="2:10" x14ac:dyDescent="0.2">
      <c r="B19" s="94"/>
      <c r="C19" s="96" t="s">
        <v>22</v>
      </c>
      <c r="D19" s="95"/>
      <c r="E19" s="96"/>
      <c r="F19" s="96"/>
      <c r="G19" s="46"/>
      <c r="H19" s="106"/>
      <c r="I19" s="227"/>
      <c r="J19" s="99"/>
    </row>
    <row r="20" spans="2:10" x14ac:dyDescent="0.2">
      <c r="B20" s="94"/>
      <c r="C20" s="96" t="s">
        <v>23</v>
      </c>
      <c r="D20" s="96"/>
      <c r="E20" s="96"/>
      <c r="F20" s="96"/>
      <c r="G20" s="46"/>
      <c r="H20" s="106"/>
      <c r="I20" s="227"/>
      <c r="J20" s="99"/>
    </row>
    <row r="21" spans="2:10" x14ac:dyDescent="0.2">
      <c r="B21" s="94"/>
      <c r="C21" s="96" t="s">
        <v>24</v>
      </c>
      <c r="D21" s="96"/>
      <c r="E21" s="96"/>
      <c r="F21" s="96"/>
      <c r="G21" s="46"/>
      <c r="H21" s="106"/>
      <c r="I21" s="227"/>
      <c r="J21" s="99"/>
    </row>
    <row r="22" spans="2:10" x14ac:dyDescent="0.2">
      <c r="B22" s="94"/>
      <c r="C22" s="96"/>
      <c r="D22" s="96"/>
      <c r="E22" s="96"/>
      <c r="F22" s="96"/>
      <c r="G22" s="46"/>
      <c r="H22" s="106"/>
      <c r="I22" s="227"/>
      <c r="J22" s="99"/>
    </row>
    <row r="23" spans="2:10" x14ac:dyDescent="0.2">
      <c r="B23" s="94"/>
      <c r="C23" s="96"/>
      <c r="D23" s="96"/>
      <c r="E23" s="96"/>
      <c r="F23" s="96"/>
      <c r="G23" s="46"/>
      <c r="H23" s="106"/>
      <c r="I23" s="227"/>
      <c r="J23" s="99"/>
    </row>
    <row r="24" spans="2:10" x14ac:dyDescent="0.2">
      <c r="B24" s="94" t="s">
        <v>25</v>
      </c>
      <c r="C24" s="100" t="s">
        <v>26</v>
      </c>
      <c r="D24" s="96"/>
      <c r="E24" s="96"/>
      <c r="F24" s="96"/>
      <c r="G24" s="46" t="s">
        <v>20</v>
      </c>
      <c r="H24" s="106">
        <v>24</v>
      </c>
      <c r="I24" s="227"/>
      <c r="J24" s="104"/>
    </row>
    <row r="25" spans="2:10" x14ac:dyDescent="0.2">
      <c r="B25" s="94"/>
      <c r="C25" s="100"/>
      <c r="D25" s="96"/>
      <c r="E25" s="96"/>
      <c r="F25" s="96"/>
      <c r="G25" s="46"/>
      <c r="H25" s="106"/>
      <c r="I25" s="227"/>
      <c r="J25" s="104"/>
    </row>
    <row r="26" spans="2:10" x14ac:dyDescent="0.2">
      <c r="B26" s="94"/>
      <c r="C26" s="100"/>
      <c r="D26" s="96"/>
      <c r="E26" s="96"/>
      <c r="F26" s="96"/>
      <c r="G26" s="46"/>
      <c r="H26" s="106"/>
      <c r="I26" s="227"/>
      <c r="J26" s="99"/>
    </row>
    <row r="27" spans="2:10" x14ac:dyDescent="0.2">
      <c r="B27" s="94" t="s">
        <v>27</v>
      </c>
      <c r="C27" s="105" t="s">
        <v>28</v>
      </c>
      <c r="D27" s="96"/>
      <c r="E27" s="96"/>
      <c r="F27" s="96"/>
      <c r="G27" s="103"/>
      <c r="H27" s="106"/>
      <c r="I27" s="227"/>
      <c r="J27" s="99"/>
    </row>
    <row r="28" spans="2:10" x14ac:dyDescent="0.2">
      <c r="B28" s="94"/>
      <c r="C28" s="100" t="s">
        <v>29</v>
      </c>
      <c r="D28" s="96"/>
      <c r="E28" s="96"/>
      <c r="F28" s="96"/>
      <c r="G28" s="46"/>
      <c r="H28" s="106"/>
      <c r="I28" s="227"/>
      <c r="J28" s="99"/>
    </row>
    <row r="29" spans="2:10" x14ac:dyDescent="0.2">
      <c r="B29" s="94"/>
      <c r="C29" s="96"/>
      <c r="D29" s="96"/>
      <c r="E29" s="96"/>
      <c r="F29" s="96"/>
      <c r="G29" s="46"/>
      <c r="H29" s="106"/>
      <c r="I29" s="227"/>
      <c r="J29" s="99"/>
    </row>
    <row r="30" spans="2:10" x14ac:dyDescent="0.2">
      <c r="B30" s="94"/>
      <c r="C30" s="102" t="s">
        <v>13</v>
      </c>
      <c r="D30" s="96" t="s">
        <v>30</v>
      </c>
      <c r="E30" s="96"/>
      <c r="F30" s="96"/>
      <c r="G30" s="103"/>
      <c r="H30" s="106"/>
      <c r="I30" s="227"/>
      <c r="J30" s="99"/>
    </row>
    <row r="31" spans="2:10" x14ac:dyDescent="0.2">
      <c r="B31" s="94"/>
      <c r="C31" s="156"/>
      <c r="D31" s="96" t="s">
        <v>31</v>
      </c>
      <c r="E31" s="156"/>
      <c r="F31" s="156"/>
      <c r="G31" s="157"/>
      <c r="H31" s="317"/>
      <c r="I31" s="227"/>
      <c r="J31" s="99"/>
    </row>
    <row r="32" spans="2:10" x14ac:dyDescent="0.2">
      <c r="B32" s="94"/>
      <c r="C32" s="96"/>
      <c r="D32" s="96" t="s">
        <v>32</v>
      </c>
      <c r="E32" s="96"/>
      <c r="F32" s="96"/>
      <c r="G32" s="46" t="s">
        <v>33</v>
      </c>
      <c r="H32" s="106"/>
      <c r="I32" s="227"/>
      <c r="J32" s="158"/>
    </row>
    <row r="33" spans="2:10" x14ac:dyDescent="0.2">
      <c r="B33" s="94"/>
      <c r="C33" s="156"/>
      <c r="D33" s="156"/>
      <c r="E33" s="156"/>
      <c r="F33" s="156"/>
      <c r="G33" s="46"/>
      <c r="H33" s="106"/>
      <c r="I33" s="227"/>
      <c r="J33" s="99"/>
    </row>
    <row r="34" spans="2:10" x14ac:dyDescent="0.2">
      <c r="B34" s="94"/>
      <c r="C34" s="96" t="s">
        <v>16</v>
      </c>
      <c r="D34" s="96" t="s">
        <v>34</v>
      </c>
      <c r="E34" s="96"/>
      <c r="F34" s="96"/>
      <c r="G34" s="46"/>
      <c r="H34" s="106"/>
      <c r="I34" s="227"/>
      <c r="J34" s="99"/>
    </row>
    <row r="35" spans="2:10" x14ac:dyDescent="0.2">
      <c r="B35" s="94"/>
      <c r="C35" s="96"/>
      <c r="D35" s="96" t="s">
        <v>35</v>
      </c>
      <c r="E35" s="96"/>
      <c r="F35" s="96"/>
      <c r="G35" s="46" t="s">
        <v>36</v>
      </c>
      <c r="H35" s="106"/>
      <c r="I35" s="227"/>
      <c r="J35" s="158"/>
    </row>
    <row r="36" spans="2:10" x14ac:dyDescent="0.2">
      <c r="B36" s="94"/>
      <c r="C36" s="96"/>
      <c r="D36" s="26"/>
      <c r="E36" s="96"/>
      <c r="F36" s="96"/>
      <c r="G36" s="46"/>
      <c r="H36" s="106"/>
      <c r="I36" s="227"/>
      <c r="J36" s="99"/>
    </row>
    <row r="37" spans="2:10" x14ac:dyDescent="0.2">
      <c r="B37" s="94"/>
      <c r="C37" s="96"/>
      <c r="D37" s="26"/>
      <c r="E37" s="96"/>
      <c r="F37" s="96"/>
      <c r="G37" s="46"/>
      <c r="H37" s="106"/>
      <c r="I37" s="227"/>
      <c r="J37" s="99"/>
    </row>
    <row r="38" spans="2:10" x14ac:dyDescent="0.2">
      <c r="B38" s="94"/>
      <c r="C38" s="96"/>
      <c r="D38" s="26"/>
      <c r="E38" s="96"/>
      <c r="F38" s="96"/>
      <c r="G38" s="46"/>
      <c r="H38" s="106"/>
      <c r="I38" s="227"/>
      <c r="J38" s="99"/>
    </row>
    <row r="39" spans="2:10" x14ac:dyDescent="0.2">
      <c r="B39" s="94" t="s">
        <v>38</v>
      </c>
      <c r="C39" s="100" t="s">
        <v>39</v>
      </c>
      <c r="D39" s="96"/>
      <c r="E39" s="96"/>
      <c r="F39" s="96"/>
      <c r="G39" s="46" t="s">
        <v>33</v>
      </c>
      <c r="H39" s="106">
        <v>1</v>
      </c>
      <c r="I39" s="227">
        <v>55000</v>
      </c>
      <c r="J39" s="49">
        <v>55000</v>
      </c>
    </row>
    <row r="40" spans="2:10" x14ac:dyDescent="0.2">
      <c r="B40" s="94"/>
      <c r="C40" s="100"/>
      <c r="D40" s="96"/>
      <c r="E40" s="96"/>
      <c r="F40" s="96"/>
      <c r="G40" s="46"/>
      <c r="H40" s="106"/>
      <c r="I40" s="227"/>
      <c r="J40" s="99"/>
    </row>
    <row r="41" spans="2:10" x14ac:dyDescent="0.2">
      <c r="B41" s="94"/>
      <c r="C41" s="96"/>
      <c r="D41" s="96"/>
      <c r="E41" s="96"/>
      <c r="F41" s="96"/>
      <c r="G41" s="46"/>
      <c r="H41" s="106"/>
      <c r="I41" s="227"/>
      <c r="J41" s="99"/>
    </row>
    <row r="42" spans="2:10" x14ac:dyDescent="0.2">
      <c r="B42" s="94" t="s">
        <v>40</v>
      </c>
      <c r="C42" s="100" t="s">
        <v>41</v>
      </c>
      <c r="D42" s="96"/>
      <c r="E42" s="96"/>
      <c r="F42" s="96"/>
      <c r="G42" s="46"/>
      <c r="H42" s="106"/>
      <c r="I42" s="227"/>
      <c r="J42" s="99"/>
    </row>
    <row r="43" spans="2:10" x14ac:dyDescent="0.2">
      <c r="B43" s="94"/>
      <c r="C43" s="100" t="s">
        <v>42</v>
      </c>
      <c r="D43" s="96"/>
      <c r="E43" s="96"/>
      <c r="F43" s="96"/>
      <c r="G43" s="103" t="s">
        <v>43</v>
      </c>
      <c r="H43" s="106"/>
      <c r="I43" s="227"/>
      <c r="J43" s="158"/>
    </row>
    <row r="44" spans="2:10" x14ac:dyDescent="0.2">
      <c r="B44" s="94"/>
      <c r="C44" s="100"/>
      <c r="D44" s="96"/>
      <c r="E44" s="96"/>
      <c r="F44" s="96"/>
      <c r="G44" s="97"/>
      <c r="H44" s="106"/>
      <c r="I44" s="227"/>
      <c r="J44" s="99"/>
    </row>
    <row r="45" spans="2:10" x14ac:dyDescent="0.2">
      <c r="B45" s="94"/>
      <c r="C45" s="96"/>
      <c r="D45" s="96"/>
      <c r="E45" s="96"/>
      <c r="F45" s="96"/>
      <c r="G45" s="97"/>
      <c r="H45" s="106"/>
      <c r="I45" s="227"/>
      <c r="J45" s="99"/>
    </row>
    <row r="46" spans="2:10" x14ac:dyDescent="0.2">
      <c r="B46" s="94" t="s">
        <v>44</v>
      </c>
      <c r="C46" s="100" t="s">
        <v>45</v>
      </c>
      <c r="D46" s="96"/>
      <c r="E46" s="96"/>
      <c r="F46" s="96"/>
      <c r="G46" s="103" t="s">
        <v>43</v>
      </c>
      <c r="H46" s="106"/>
      <c r="I46" s="227"/>
      <c r="J46" s="158"/>
    </row>
    <row r="47" spans="2:10" x14ac:dyDescent="0.2">
      <c r="B47" s="94"/>
      <c r="C47" s="100"/>
      <c r="D47" s="96"/>
      <c r="E47" s="96"/>
      <c r="F47" s="96"/>
      <c r="G47" s="97"/>
      <c r="H47" s="106"/>
      <c r="I47" s="227"/>
      <c r="J47" s="99"/>
    </row>
    <row r="48" spans="2:10" x14ac:dyDescent="0.2">
      <c r="B48" s="94"/>
      <c r="C48" s="96"/>
      <c r="D48" s="96"/>
      <c r="E48" s="96"/>
      <c r="F48" s="96"/>
      <c r="G48" s="46"/>
      <c r="H48" s="106"/>
      <c r="I48" s="227"/>
      <c r="J48" s="99"/>
    </row>
    <row r="49" spans="2:10" x14ac:dyDescent="0.2">
      <c r="B49" s="94" t="s">
        <v>46</v>
      </c>
      <c r="C49" s="100" t="s">
        <v>47</v>
      </c>
      <c r="D49" s="96"/>
      <c r="E49" s="96"/>
      <c r="F49" s="96"/>
      <c r="G49" s="46" t="s">
        <v>48</v>
      </c>
      <c r="H49" s="17">
        <v>2</v>
      </c>
      <c r="I49" s="227"/>
      <c r="J49" s="104"/>
    </row>
    <row r="50" spans="2:10" x14ac:dyDescent="0.2">
      <c r="B50" s="94"/>
      <c r="C50" s="96"/>
      <c r="D50" s="96"/>
      <c r="E50" s="96"/>
      <c r="F50" s="96"/>
      <c r="G50" s="46"/>
      <c r="H50" s="106"/>
      <c r="I50" s="227"/>
      <c r="J50" s="99"/>
    </row>
    <row r="51" spans="2:10" x14ac:dyDescent="0.2">
      <c r="B51" s="94"/>
      <c r="C51" s="100"/>
      <c r="D51" s="96"/>
      <c r="E51" s="96"/>
      <c r="F51" s="96"/>
      <c r="G51" s="46"/>
      <c r="H51" s="106"/>
      <c r="I51" s="227"/>
      <c r="J51" s="99"/>
    </row>
    <row r="52" spans="2:10" x14ac:dyDescent="0.2">
      <c r="B52" s="108" t="s">
        <v>49</v>
      </c>
      <c r="C52" s="109" t="s">
        <v>50</v>
      </c>
      <c r="D52" s="110"/>
      <c r="E52" s="110"/>
      <c r="F52" s="110"/>
      <c r="G52" s="103" t="s">
        <v>43</v>
      </c>
      <c r="H52" s="106">
        <v>1</v>
      </c>
      <c r="I52" s="227">
        <v>152600</v>
      </c>
      <c r="J52" s="104">
        <f>H52*I52</f>
        <v>152600</v>
      </c>
    </row>
    <row r="53" spans="2:10" x14ac:dyDescent="0.2">
      <c r="B53" s="94"/>
      <c r="C53" s="96"/>
      <c r="D53" s="96"/>
      <c r="E53" s="96"/>
      <c r="F53" s="96"/>
      <c r="G53" s="97"/>
      <c r="H53" s="106"/>
      <c r="I53" s="227"/>
      <c r="J53" s="99"/>
    </row>
    <row r="54" spans="2:10" x14ac:dyDescent="0.2">
      <c r="B54" s="94"/>
      <c r="C54" s="100"/>
      <c r="D54" s="96"/>
      <c r="E54" s="96"/>
      <c r="F54" s="96"/>
      <c r="G54" s="130"/>
      <c r="H54" s="106"/>
      <c r="J54" s="159"/>
    </row>
    <row r="55" spans="2:10" x14ac:dyDescent="0.2">
      <c r="B55" s="94"/>
      <c r="C55" s="100"/>
      <c r="D55" s="96"/>
      <c r="E55" s="96"/>
      <c r="F55" s="96"/>
      <c r="G55" s="130"/>
      <c r="H55" s="106"/>
      <c r="I55" s="98"/>
      <c r="J55" s="99"/>
    </row>
    <row r="56" spans="2:10" x14ac:dyDescent="0.2">
      <c r="B56" s="94"/>
      <c r="C56" s="100"/>
      <c r="D56" s="96"/>
      <c r="E56" s="96"/>
      <c r="F56" s="96"/>
      <c r="G56" s="130"/>
      <c r="H56" s="106"/>
      <c r="I56" s="98"/>
      <c r="J56" s="99"/>
    </row>
    <row r="57" spans="2:10" x14ac:dyDescent="0.2">
      <c r="B57" s="94"/>
      <c r="C57" s="100"/>
      <c r="D57" s="96"/>
      <c r="E57" s="96"/>
      <c r="F57" s="96"/>
      <c r="G57" s="130"/>
      <c r="H57" s="106"/>
      <c r="I57" s="98"/>
      <c r="J57" s="99"/>
    </row>
    <row r="58" spans="2:10" ht="13.5" thickBot="1" x14ac:dyDescent="0.25">
      <c r="B58" s="160"/>
      <c r="C58" s="161"/>
      <c r="D58" s="162"/>
      <c r="E58" s="162"/>
      <c r="F58" s="162"/>
      <c r="G58" s="163"/>
      <c r="H58" s="164"/>
      <c r="I58" s="165"/>
      <c r="J58" s="166"/>
    </row>
    <row r="59" spans="2:10" ht="20.100000000000001" customHeight="1" thickBot="1" x14ac:dyDescent="0.25">
      <c r="B59" s="167" t="s">
        <v>219</v>
      </c>
      <c r="C59" s="168"/>
      <c r="D59" s="168"/>
      <c r="E59" s="168"/>
      <c r="F59" s="168"/>
      <c r="G59" s="169"/>
      <c r="H59" s="318"/>
      <c r="I59" s="171"/>
      <c r="J59" s="172"/>
    </row>
    <row r="60" spans="2:10" ht="20.100000000000001" customHeight="1" x14ac:dyDescent="0.2">
      <c r="B60" s="105"/>
      <c r="C60" s="96"/>
      <c r="D60" s="96"/>
      <c r="E60" s="96"/>
      <c r="F60" s="96"/>
      <c r="G60" s="173"/>
      <c r="H60" s="319"/>
      <c r="I60" s="175"/>
      <c r="J60" s="176"/>
    </row>
    <row r="61" spans="2:10" ht="20.100000000000001" customHeight="1" x14ac:dyDescent="0.2">
      <c r="B61" s="105"/>
      <c r="C61" s="96"/>
      <c r="D61" s="96"/>
      <c r="E61" s="96"/>
      <c r="F61" s="96"/>
      <c r="G61" s="173"/>
      <c r="H61" s="319"/>
      <c r="I61" s="175"/>
      <c r="J61" s="176"/>
    </row>
    <row r="62" spans="2:10" x14ac:dyDescent="0.2">
      <c r="B62" s="1" t="str">
        <f>$B$1</f>
        <v>ROADS AUTHORITY</v>
      </c>
      <c r="C62" s="75"/>
      <c r="D62" s="75"/>
      <c r="E62" s="75"/>
      <c r="F62" s="75"/>
      <c r="G62" s="76"/>
      <c r="H62" s="320"/>
      <c r="I62" s="78"/>
      <c r="J62" s="79" t="s">
        <v>545</v>
      </c>
    </row>
    <row r="63" spans="2:10" x14ac:dyDescent="0.2">
      <c r="B63" s="1" t="str">
        <f>$B$2</f>
        <v>PROCUREMENT REFERENCE NO. W/ONB/RA-02/2026</v>
      </c>
      <c r="C63" s="75"/>
      <c r="D63" s="75"/>
      <c r="E63" s="75"/>
      <c r="F63" s="75"/>
      <c r="G63" s="76"/>
      <c r="H63" s="320"/>
      <c r="I63" s="78"/>
      <c r="J63" s="80"/>
    </row>
    <row r="64" spans="2:10" x14ac:dyDescent="0.2">
      <c r="B64" s="1" t="str">
        <f>$B$3</f>
        <v xml:space="preserve">SCHEDULE C2:  EQUIPMENT-BASED ROAD WORKS FOR  D3624 - OMUNDAUNGILO TO OMBOLOKA </v>
      </c>
      <c r="C64" s="75"/>
      <c r="D64" s="75"/>
      <c r="E64" s="75"/>
      <c r="F64" s="75"/>
      <c r="G64" s="76"/>
      <c r="H64" s="320"/>
      <c r="I64" s="7"/>
    </row>
    <row r="65" spans="2:10" x14ac:dyDescent="0.2">
      <c r="B65" s="1"/>
      <c r="C65" s="361" t="str">
        <f>C4</f>
        <v xml:space="preserve">         (27km WESTERN ACCESS ROAD BETWEEN OMUNDAUNGILO AND OSHUULI )</v>
      </c>
      <c r="D65" s="75"/>
      <c r="E65" s="75"/>
      <c r="F65" s="75"/>
      <c r="G65" s="76"/>
      <c r="H65" s="320"/>
      <c r="I65" s="7"/>
    </row>
    <row r="66" spans="2:10" ht="13.5" thickBot="1" x14ac:dyDescent="0.25">
      <c r="G66" s="76"/>
      <c r="H66" s="320"/>
      <c r="I66" s="82"/>
      <c r="J66" s="83" t="str">
        <f>J5</f>
        <v>SECTION 1300/ LB1300</v>
      </c>
    </row>
    <row r="67" spans="2:10" ht="23.25" thickBot="1" x14ac:dyDescent="0.25">
      <c r="B67" s="113" t="s">
        <v>1</v>
      </c>
      <c r="C67" s="379" t="s">
        <v>2</v>
      </c>
      <c r="D67" s="379"/>
      <c r="E67" s="379"/>
      <c r="F67" s="379"/>
      <c r="G67" s="114" t="s">
        <v>3</v>
      </c>
      <c r="H67" s="321" t="s">
        <v>395</v>
      </c>
      <c r="I67" s="10" t="s">
        <v>5</v>
      </c>
      <c r="J67" s="11" t="s">
        <v>6</v>
      </c>
    </row>
    <row r="68" spans="2:10" ht="20.100000000000001" customHeight="1" x14ac:dyDescent="0.2">
      <c r="B68" s="177" t="s">
        <v>398</v>
      </c>
      <c r="C68" s="178"/>
      <c r="D68" s="178"/>
      <c r="E68" s="178"/>
      <c r="F68" s="178"/>
      <c r="G68" s="54"/>
      <c r="H68" s="322"/>
      <c r="I68" s="56"/>
      <c r="J68" s="128"/>
    </row>
    <row r="69" spans="2:10" x14ac:dyDescent="0.2">
      <c r="B69" s="94"/>
      <c r="C69" s="95"/>
      <c r="D69" s="96"/>
      <c r="E69" s="96"/>
      <c r="F69" s="96"/>
      <c r="G69" s="46"/>
      <c r="H69" s="106"/>
      <c r="I69" s="227"/>
      <c r="J69" s="155"/>
    </row>
    <row r="70" spans="2:10" x14ac:dyDescent="0.2">
      <c r="B70" s="94" t="s">
        <v>400</v>
      </c>
      <c r="C70" s="105" t="s">
        <v>401</v>
      </c>
      <c r="D70" s="96"/>
      <c r="E70" s="96"/>
      <c r="F70" s="96"/>
      <c r="G70" s="130"/>
      <c r="H70" s="323"/>
      <c r="I70" s="227"/>
      <c r="J70" s="155"/>
    </row>
    <row r="71" spans="2:10" x14ac:dyDescent="0.2">
      <c r="B71" s="94"/>
      <c r="C71" s="102"/>
      <c r="D71" s="96"/>
      <c r="E71" s="96"/>
      <c r="F71" s="96"/>
      <c r="G71" s="130"/>
      <c r="H71" s="323"/>
      <c r="I71" s="227"/>
      <c r="J71" s="155"/>
    </row>
    <row r="72" spans="2:10" x14ac:dyDescent="0.2">
      <c r="B72" s="94"/>
      <c r="C72" s="102" t="s">
        <v>13</v>
      </c>
      <c r="D72" s="96" t="s">
        <v>402</v>
      </c>
      <c r="E72" s="101"/>
      <c r="F72" s="101"/>
      <c r="G72" s="179"/>
      <c r="H72" s="324"/>
      <c r="I72" s="227"/>
      <c r="J72" s="155"/>
    </row>
    <row r="73" spans="2:10" x14ac:dyDescent="0.2">
      <c r="B73" s="94"/>
      <c r="C73" s="101"/>
      <c r="D73" s="96" t="s">
        <v>403</v>
      </c>
      <c r="E73" s="96"/>
      <c r="F73" s="96"/>
      <c r="G73" s="130"/>
      <c r="H73" s="323"/>
      <c r="I73" s="227"/>
      <c r="J73" s="155"/>
    </row>
    <row r="74" spans="2:10" x14ac:dyDescent="0.2">
      <c r="B74" s="94"/>
      <c r="C74" s="101"/>
      <c r="D74" s="180" t="s">
        <v>94</v>
      </c>
      <c r="E74" s="180" t="s">
        <v>404</v>
      </c>
      <c r="F74" s="180"/>
      <c r="G74" s="130" t="s">
        <v>60</v>
      </c>
      <c r="H74" s="106">
        <v>27</v>
      </c>
      <c r="I74" s="227"/>
      <c r="J74" s="104"/>
    </row>
    <row r="75" spans="2:10" x14ac:dyDescent="0.2">
      <c r="B75" s="94"/>
      <c r="C75" s="101"/>
      <c r="D75" s="180"/>
      <c r="E75" s="180"/>
      <c r="F75" s="180"/>
      <c r="G75" s="130"/>
      <c r="H75" s="106"/>
      <c r="I75" s="227"/>
      <c r="J75" s="104"/>
    </row>
    <row r="76" spans="2:10" x14ac:dyDescent="0.2">
      <c r="B76" s="94"/>
      <c r="C76" s="96"/>
      <c r="D76" s="96" t="s">
        <v>96</v>
      </c>
      <c r="E76" s="96" t="s">
        <v>405</v>
      </c>
      <c r="F76" s="96"/>
      <c r="G76" s="130" t="s">
        <v>60</v>
      </c>
      <c r="H76" s="106">
        <v>27</v>
      </c>
      <c r="I76" s="227"/>
      <c r="J76" s="104"/>
    </row>
    <row r="77" spans="2:10" x14ac:dyDescent="0.2">
      <c r="B77" s="94"/>
      <c r="C77" s="96"/>
      <c r="D77" s="96"/>
      <c r="E77" s="96"/>
      <c r="F77" s="96"/>
      <c r="G77" s="130"/>
      <c r="H77" s="323"/>
      <c r="I77" s="227"/>
      <c r="J77" s="104"/>
    </row>
    <row r="78" spans="2:10" x14ac:dyDescent="0.2">
      <c r="B78" s="94"/>
      <c r="C78" s="102" t="s">
        <v>16</v>
      </c>
      <c r="D78" s="96" t="s">
        <v>406</v>
      </c>
      <c r="E78" s="96"/>
      <c r="F78" s="96"/>
      <c r="G78" s="130"/>
      <c r="H78" s="323"/>
      <c r="I78" s="227"/>
      <c r="J78" s="104"/>
    </row>
    <row r="79" spans="2:10" x14ac:dyDescent="0.2">
      <c r="B79" s="94"/>
      <c r="C79" s="102"/>
      <c r="D79" s="96" t="s">
        <v>94</v>
      </c>
      <c r="E79" s="96" t="s">
        <v>407</v>
      </c>
      <c r="F79" s="96"/>
      <c r="G79" s="130" t="s">
        <v>48</v>
      </c>
      <c r="H79" s="323">
        <v>54</v>
      </c>
      <c r="I79" s="227"/>
      <c r="J79" s="104"/>
    </row>
    <row r="80" spans="2:10" x14ac:dyDescent="0.2">
      <c r="B80" s="94"/>
      <c r="C80" s="102"/>
      <c r="D80" s="96"/>
      <c r="E80" s="96"/>
      <c r="F80" s="96"/>
      <c r="G80" s="130"/>
      <c r="H80" s="323"/>
      <c r="I80" s="227"/>
      <c r="J80" s="104"/>
    </row>
    <row r="81" spans="2:10" x14ac:dyDescent="0.2">
      <c r="B81" s="94"/>
      <c r="C81" s="102"/>
      <c r="D81" s="96" t="s">
        <v>96</v>
      </c>
      <c r="E81" s="96" t="s">
        <v>408</v>
      </c>
      <c r="F81" s="96"/>
      <c r="G81" s="130" t="s">
        <v>48</v>
      </c>
      <c r="H81" s="323">
        <v>20</v>
      </c>
      <c r="I81" s="227"/>
      <c r="J81" s="104"/>
    </row>
    <row r="82" spans="2:10" x14ac:dyDescent="0.2">
      <c r="B82" s="94"/>
      <c r="C82" s="102"/>
      <c r="D82" s="96"/>
      <c r="E82" s="96"/>
      <c r="F82" s="96"/>
      <c r="G82" s="130"/>
      <c r="H82" s="323"/>
      <c r="I82" s="227"/>
      <c r="J82" s="104"/>
    </row>
    <row r="83" spans="2:10" x14ac:dyDescent="0.2">
      <c r="B83" s="94"/>
      <c r="C83" s="101"/>
      <c r="D83" s="96" t="s">
        <v>98</v>
      </c>
      <c r="E83" s="96" t="s">
        <v>409</v>
      </c>
      <c r="F83" s="101"/>
      <c r="G83" s="130" t="s">
        <v>60</v>
      </c>
      <c r="H83" s="106">
        <v>27</v>
      </c>
      <c r="I83" s="227"/>
      <c r="J83" s="104"/>
    </row>
    <row r="84" spans="2:10" x14ac:dyDescent="0.2">
      <c r="B84" s="94"/>
      <c r="C84" s="96"/>
      <c r="D84" s="96"/>
      <c r="E84" s="96"/>
      <c r="F84" s="96"/>
      <c r="G84" s="130"/>
      <c r="H84" s="323"/>
      <c r="I84" s="227"/>
      <c r="J84" s="104"/>
    </row>
    <row r="85" spans="2:10" x14ac:dyDescent="0.2">
      <c r="B85" s="94"/>
      <c r="C85" s="96" t="s">
        <v>18</v>
      </c>
      <c r="D85" s="96" t="s">
        <v>410</v>
      </c>
      <c r="E85" s="96"/>
      <c r="F85" s="96"/>
      <c r="G85" s="130" t="s">
        <v>60</v>
      </c>
      <c r="H85" s="106">
        <v>27</v>
      </c>
      <c r="I85" s="227"/>
      <c r="J85" s="104"/>
    </row>
    <row r="86" spans="2:10" x14ac:dyDescent="0.2">
      <c r="B86" s="94"/>
      <c r="C86" s="96"/>
      <c r="D86" s="96"/>
      <c r="E86" s="96"/>
      <c r="F86" s="96"/>
      <c r="G86" s="130"/>
      <c r="H86" s="323"/>
      <c r="I86" s="227"/>
      <c r="J86" s="155"/>
    </row>
    <row r="87" spans="2:10" x14ac:dyDescent="0.2">
      <c r="B87" s="108" t="s">
        <v>411</v>
      </c>
      <c r="C87" s="109" t="s">
        <v>412</v>
      </c>
      <c r="D87" s="110"/>
      <c r="E87" s="110"/>
      <c r="F87" s="110"/>
      <c r="G87" s="46"/>
      <c r="H87" s="106"/>
      <c r="I87" s="227"/>
      <c r="J87" s="155"/>
    </row>
    <row r="88" spans="2:10" x14ac:dyDescent="0.2">
      <c r="B88" s="108"/>
      <c r="C88" s="109"/>
      <c r="D88" s="110"/>
      <c r="E88" s="110"/>
      <c r="F88" s="110"/>
      <c r="G88" s="46"/>
      <c r="H88" s="106"/>
      <c r="I88" s="227"/>
      <c r="J88" s="155"/>
    </row>
    <row r="89" spans="2:10" x14ac:dyDescent="0.2">
      <c r="B89" s="108"/>
      <c r="C89" s="156" t="s">
        <v>121</v>
      </c>
      <c r="D89" s="96" t="s">
        <v>413</v>
      </c>
      <c r="E89" s="101"/>
      <c r="F89" s="101"/>
      <c r="G89" s="46"/>
      <c r="H89" s="106"/>
      <c r="I89" s="227"/>
      <c r="J89" s="182"/>
    </row>
    <row r="90" spans="2:10" x14ac:dyDescent="0.2">
      <c r="B90" s="108"/>
      <c r="C90" s="102"/>
      <c r="D90" s="96" t="s">
        <v>414</v>
      </c>
      <c r="E90" s="96"/>
      <c r="F90" s="96"/>
      <c r="G90" s="46" t="s">
        <v>33</v>
      </c>
      <c r="H90" s="17">
        <v>1</v>
      </c>
      <c r="I90" s="227">
        <v>32700.000000000004</v>
      </c>
      <c r="J90" s="104">
        <f>H90*I90</f>
        <v>32700.000000000004</v>
      </c>
    </row>
    <row r="91" spans="2:10" x14ac:dyDescent="0.2">
      <c r="B91" s="108"/>
      <c r="C91" s="101"/>
      <c r="D91" s="96"/>
      <c r="E91" s="101"/>
      <c r="F91" s="101"/>
      <c r="G91" s="46"/>
      <c r="H91" s="106"/>
      <c r="I91" s="227"/>
      <c r="J91" s="155"/>
    </row>
    <row r="92" spans="2:10" x14ac:dyDescent="0.2">
      <c r="B92" s="108"/>
      <c r="C92" s="96" t="s">
        <v>16</v>
      </c>
      <c r="D92" s="96" t="s">
        <v>34</v>
      </c>
      <c r="E92" s="96"/>
      <c r="F92" s="96"/>
      <c r="G92" s="46"/>
      <c r="H92" s="106"/>
      <c r="I92" s="227"/>
      <c r="J92" s="155"/>
    </row>
    <row r="93" spans="2:10" x14ac:dyDescent="0.2">
      <c r="B93" s="108"/>
      <c r="C93" s="26"/>
      <c r="D93" s="96" t="s">
        <v>415</v>
      </c>
      <c r="E93" s="110"/>
      <c r="F93" s="184"/>
      <c r="G93" s="46" t="s">
        <v>36</v>
      </c>
      <c r="H93" s="17">
        <f>J90</f>
        <v>32700.000000000004</v>
      </c>
      <c r="I93" s="227"/>
      <c r="J93" s="104"/>
    </row>
    <row r="94" spans="2:10" x14ac:dyDescent="0.2">
      <c r="B94" s="108"/>
      <c r="C94" s="26"/>
      <c r="D94" s="110"/>
      <c r="E94" s="110"/>
      <c r="F94" s="184"/>
      <c r="G94" s="46"/>
      <c r="H94" s="106"/>
      <c r="I94" s="227"/>
      <c r="J94" s="155"/>
    </row>
    <row r="95" spans="2:10" x14ac:dyDescent="0.2">
      <c r="B95" s="108" t="s">
        <v>416</v>
      </c>
      <c r="C95" s="109" t="s">
        <v>417</v>
      </c>
      <c r="D95" s="110"/>
      <c r="E95" s="110"/>
      <c r="F95" s="110"/>
      <c r="G95" s="46"/>
      <c r="H95" s="106"/>
      <c r="I95" s="227"/>
      <c r="J95" s="155"/>
    </row>
    <row r="96" spans="2:10" x14ac:dyDescent="0.2">
      <c r="B96" s="108"/>
      <c r="C96" s="109"/>
      <c r="D96" s="110"/>
      <c r="E96" s="110"/>
      <c r="F96" s="110"/>
      <c r="G96" s="46"/>
      <c r="H96" s="106"/>
      <c r="I96" s="227"/>
      <c r="J96" s="155"/>
    </row>
    <row r="97" spans="1:10" x14ac:dyDescent="0.2">
      <c r="B97" s="108"/>
      <c r="C97" s="110" t="s">
        <v>13</v>
      </c>
      <c r="D97" s="110" t="s">
        <v>418</v>
      </c>
      <c r="E97" s="184"/>
      <c r="F97" s="184"/>
      <c r="G97" s="46"/>
      <c r="H97" s="106"/>
      <c r="I97" s="227"/>
      <c r="J97" s="155"/>
    </row>
    <row r="98" spans="1:10" x14ac:dyDescent="0.2">
      <c r="B98" s="108"/>
      <c r="C98" s="110"/>
      <c r="D98" s="110" t="s">
        <v>419</v>
      </c>
      <c r="E98" s="110"/>
      <c r="F98" s="110"/>
      <c r="G98" s="46" t="s">
        <v>33</v>
      </c>
      <c r="H98" s="17">
        <v>1</v>
      </c>
      <c r="I98" s="227">
        <v>152600</v>
      </c>
      <c r="J98" s="104">
        <f>H98*I98</f>
        <v>152600</v>
      </c>
    </row>
    <row r="99" spans="1:10" x14ac:dyDescent="0.2">
      <c r="B99" s="108"/>
      <c r="C99" s="109"/>
      <c r="D99" s="110"/>
      <c r="E99" s="110"/>
      <c r="F99" s="110"/>
      <c r="G99" s="46"/>
      <c r="H99" s="106"/>
      <c r="I99" s="227"/>
      <c r="J99" s="155"/>
    </row>
    <row r="100" spans="1:10" x14ac:dyDescent="0.2">
      <c r="B100" s="108"/>
      <c r="C100" s="186" t="s">
        <v>16</v>
      </c>
      <c r="D100" s="186" t="s">
        <v>34</v>
      </c>
      <c r="E100" s="110"/>
      <c r="F100" s="110"/>
      <c r="G100" s="46"/>
      <c r="H100" s="106"/>
      <c r="I100" s="227"/>
      <c r="J100" s="155"/>
    </row>
    <row r="101" spans="1:10" x14ac:dyDescent="0.2">
      <c r="B101" s="108"/>
      <c r="C101" s="26"/>
      <c r="D101" s="110" t="s">
        <v>420</v>
      </c>
      <c r="E101" s="110"/>
      <c r="F101" s="110"/>
      <c r="G101" s="46" t="s">
        <v>36</v>
      </c>
      <c r="H101" s="17">
        <f>J98</f>
        <v>152600</v>
      </c>
      <c r="I101" s="227"/>
      <c r="J101" s="104"/>
    </row>
    <row r="102" spans="1:10" x14ac:dyDescent="0.2">
      <c r="B102" s="108"/>
      <c r="C102" s="110"/>
      <c r="D102" s="110"/>
      <c r="E102" s="110"/>
      <c r="F102" s="110"/>
      <c r="G102" s="46"/>
      <c r="H102" s="106"/>
      <c r="I102" s="227"/>
      <c r="J102" s="155"/>
    </row>
    <row r="103" spans="1:10" x14ac:dyDescent="0.2">
      <c r="B103" s="94" t="s">
        <v>421</v>
      </c>
      <c r="C103" s="100" t="s">
        <v>422</v>
      </c>
      <c r="D103" s="96"/>
      <c r="E103" s="96"/>
      <c r="F103" s="96"/>
      <c r="G103" s="46"/>
      <c r="H103" s="106"/>
      <c r="I103" s="227"/>
      <c r="J103" s="155"/>
    </row>
    <row r="104" spans="1:10" x14ac:dyDescent="0.2">
      <c r="B104" s="94"/>
      <c r="C104" s="100" t="s">
        <v>423</v>
      </c>
      <c r="D104" s="96"/>
      <c r="E104" s="96"/>
      <c r="F104" s="96"/>
      <c r="G104" s="46"/>
      <c r="H104" s="106"/>
      <c r="I104" s="227"/>
      <c r="J104" s="155"/>
    </row>
    <row r="105" spans="1:10" x14ac:dyDescent="0.2">
      <c r="B105" s="94"/>
      <c r="C105" s="96"/>
      <c r="D105" s="96"/>
      <c r="E105" s="96"/>
      <c r="F105" s="96"/>
      <c r="G105" s="46"/>
      <c r="H105" s="106"/>
      <c r="I105" s="227"/>
      <c r="J105" s="155"/>
    </row>
    <row r="106" spans="1:10" x14ac:dyDescent="0.2">
      <c r="B106" s="94"/>
      <c r="C106" s="96" t="s">
        <v>13</v>
      </c>
      <c r="D106" s="96" t="s">
        <v>424</v>
      </c>
      <c r="E106" s="96"/>
      <c r="F106" s="96"/>
      <c r="G106" s="46" t="s">
        <v>33</v>
      </c>
      <c r="H106" s="325">
        <v>1</v>
      </c>
      <c r="I106" s="227">
        <v>272500</v>
      </c>
      <c r="J106" s="104">
        <f>H106*I106</f>
        <v>272500</v>
      </c>
    </row>
    <row r="107" spans="1:10" x14ac:dyDescent="0.2">
      <c r="B107" s="94"/>
      <c r="C107" s="96"/>
      <c r="D107" s="96"/>
      <c r="E107" s="96"/>
      <c r="F107" s="96"/>
      <c r="G107" s="130"/>
      <c r="H107" s="323"/>
      <c r="I107" s="227"/>
      <c r="J107" s="104"/>
    </row>
    <row r="108" spans="1:10" x14ac:dyDescent="0.2">
      <c r="B108" s="94"/>
      <c r="C108" s="96" t="s">
        <v>16</v>
      </c>
      <c r="D108" s="96" t="s">
        <v>34</v>
      </c>
      <c r="E108" s="96"/>
      <c r="F108" s="96"/>
      <c r="G108" s="46"/>
      <c r="H108" s="106"/>
      <c r="I108" s="227"/>
      <c r="J108" s="187"/>
    </row>
    <row r="109" spans="1:10" x14ac:dyDescent="0.2">
      <c r="B109" s="94"/>
      <c r="C109" s="96"/>
      <c r="D109" s="96" t="s">
        <v>425</v>
      </c>
      <c r="E109" s="96"/>
      <c r="F109" s="188"/>
      <c r="G109" s="46" t="s">
        <v>36</v>
      </c>
      <c r="H109" s="326">
        <f>J106</f>
        <v>272500</v>
      </c>
      <c r="I109" s="227"/>
      <c r="J109" s="104"/>
    </row>
    <row r="110" spans="1:10" x14ac:dyDescent="0.2">
      <c r="B110" s="94"/>
      <c r="C110" s="96"/>
      <c r="D110" s="96"/>
      <c r="E110" s="96"/>
      <c r="F110" s="188"/>
      <c r="G110" s="46"/>
      <c r="H110" s="326"/>
      <c r="I110" s="227"/>
      <c r="J110" s="104"/>
    </row>
    <row r="111" spans="1:10" x14ac:dyDescent="0.2">
      <c r="B111" s="94" t="s">
        <v>426</v>
      </c>
      <c r="C111" s="100" t="s">
        <v>427</v>
      </c>
      <c r="D111" s="96"/>
      <c r="E111" s="96"/>
      <c r="F111" s="96"/>
      <c r="G111" s="189" t="s">
        <v>428</v>
      </c>
      <c r="H111" s="327">
        <v>1</v>
      </c>
      <c r="I111" s="227">
        <v>109000.00000000001</v>
      </c>
      <c r="J111" s="104">
        <f>H111*I111</f>
        <v>109000.00000000001</v>
      </c>
    </row>
    <row r="112" spans="1:10" x14ac:dyDescent="0.2">
      <c r="A112" s="191"/>
      <c r="B112" s="192"/>
      <c r="C112" s="96"/>
      <c r="D112" s="96"/>
      <c r="E112" s="96"/>
      <c r="F112" s="96"/>
      <c r="G112" s="134"/>
      <c r="H112" s="327"/>
      <c r="I112" s="227"/>
      <c r="J112" s="193"/>
    </row>
    <row r="113" spans="1:10" x14ac:dyDescent="0.2">
      <c r="A113" s="191"/>
      <c r="B113" s="192"/>
      <c r="C113" s="96" t="s">
        <v>16</v>
      </c>
      <c r="D113" s="96" t="s">
        <v>34</v>
      </c>
      <c r="E113" s="96"/>
      <c r="F113" s="96"/>
      <c r="G113" s="134"/>
      <c r="H113" s="327"/>
      <c r="I113" s="227"/>
      <c r="J113" s="193"/>
    </row>
    <row r="114" spans="1:10" x14ac:dyDescent="0.2">
      <c r="A114" s="191"/>
      <c r="B114" s="192"/>
      <c r="C114" s="96"/>
      <c r="D114" s="96" t="s">
        <v>429</v>
      </c>
      <c r="E114" s="96"/>
      <c r="F114" s="96"/>
      <c r="G114" s="134" t="s">
        <v>36</v>
      </c>
      <c r="H114" s="327">
        <f>J111</f>
        <v>109000.00000000001</v>
      </c>
      <c r="I114" s="227"/>
      <c r="J114" s="104"/>
    </row>
    <row r="115" spans="1:10" x14ac:dyDescent="0.2">
      <c r="A115" s="191"/>
      <c r="B115" s="192"/>
      <c r="C115" s="96"/>
      <c r="D115" s="96"/>
      <c r="E115" s="96"/>
      <c r="F115" s="96"/>
      <c r="G115" s="134"/>
      <c r="H115" s="327"/>
      <c r="I115" s="227"/>
      <c r="J115" s="193"/>
    </row>
    <row r="116" spans="1:10" x14ac:dyDescent="0.2">
      <c r="A116" s="191"/>
      <c r="B116" s="192" t="s">
        <v>430</v>
      </c>
      <c r="C116" s="100" t="s">
        <v>431</v>
      </c>
      <c r="D116" s="100"/>
      <c r="E116" s="96"/>
      <c r="F116" s="96"/>
      <c r="G116" s="134" t="s">
        <v>428</v>
      </c>
      <c r="H116" s="17">
        <v>1</v>
      </c>
      <c r="I116" s="227">
        <v>327000</v>
      </c>
      <c r="J116" s="104">
        <f>H116*I116</f>
        <v>327000</v>
      </c>
    </row>
    <row r="117" spans="1:10" x14ac:dyDescent="0.2">
      <c r="A117" s="191"/>
      <c r="B117" s="192"/>
      <c r="C117" s="100"/>
      <c r="D117" s="96"/>
      <c r="E117" s="96"/>
      <c r="F117" s="96"/>
      <c r="G117" s="134"/>
      <c r="H117" s="363"/>
      <c r="I117" s="227"/>
      <c r="J117" s="360"/>
    </row>
    <row r="118" spans="1:10" x14ac:dyDescent="0.2">
      <c r="A118" s="191"/>
      <c r="B118" s="192"/>
      <c r="C118" s="96" t="s">
        <v>16</v>
      </c>
      <c r="D118" s="96" t="s">
        <v>432</v>
      </c>
      <c r="E118" s="96"/>
      <c r="F118" s="96"/>
      <c r="G118" s="134"/>
      <c r="H118" s="363"/>
      <c r="I118" s="227"/>
      <c r="J118" s="360"/>
    </row>
    <row r="119" spans="1:10" x14ac:dyDescent="0.2">
      <c r="A119" s="191"/>
      <c r="B119" s="192"/>
      <c r="C119" s="96"/>
      <c r="D119" s="96" t="s">
        <v>433</v>
      </c>
      <c r="E119" s="96"/>
      <c r="F119" s="96"/>
      <c r="G119" s="134" t="s">
        <v>36</v>
      </c>
      <c r="H119" s="17">
        <f>J116</f>
        <v>327000</v>
      </c>
      <c r="I119" s="227"/>
      <c r="J119" s="104"/>
    </row>
    <row r="120" spans="1:10" x14ac:dyDescent="0.2">
      <c r="A120" s="191"/>
      <c r="B120" s="192"/>
      <c r="C120" s="96"/>
      <c r="D120" s="96"/>
      <c r="E120" s="96"/>
      <c r="F120" s="96"/>
      <c r="G120" s="134"/>
      <c r="H120" s="364"/>
      <c r="I120" s="227"/>
      <c r="J120" s="190"/>
    </row>
    <row r="121" spans="1:10" x14ac:dyDescent="0.2">
      <c r="A121" s="191"/>
      <c r="B121" s="192" t="s">
        <v>434</v>
      </c>
      <c r="C121" s="100" t="s">
        <v>435</v>
      </c>
      <c r="D121" s="96"/>
      <c r="E121" s="96"/>
      <c r="F121" s="96"/>
      <c r="G121" s="134" t="s">
        <v>428</v>
      </c>
      <c r="H121" s="327">
        <v>1</v>
      </c>
      <c r="I121" s="227">
        <v>76300</v>
      </c>
      <c r="J121" s="104">
        <f>H121*I121</f>
        <v>76300</v>
      </c>
    </row>
    <row r="122" spans="1:10" x14ac:dyDescent="0.2">
      <c r="A122" s="191"/>
      <c r="B122" s="192"/>
      <c r="C122" s="96"/>
      <c r="D122" s="96"/>
      <c r="E122" s="96"/>
      <c r="F122" s="96"/>
      <c r="G122" s="134"/>
      <c r="H122" s="327"/>
      <c r="I122" s="227"/>
      <c r="J122" s="190"/>
    </row>
    <row r="123" spans="1:10" x14ac:dyDescent="0.2">
      <c r="A123" s="191"/>
      <c r="B123" s="192"/>
      <c r="C123" s="96" t="s">
        <v>16</v>
      </c>
      <c r="D123" s="96" t="s">
        <v>436</v>
      </c>
      <c r="E123" s="96"/>
      <c r="F123" s="96"/>
      <c r="G123" s="134" t="s">
        <v>36</v>
      </c>
      <c r="H123" s="327">
        <f>J121</f>
        <v>76300</v>
      </c>
      <c r="I123" s="227"/>
      <c r="J123" s="104"/>
    </row>
    <row r="124" spans="1:10" x14ac:dyDescent="0.2">
      <c r="B124" s="94"/>
      <c r="C124" s="96"/>
      <c r="D124" s="96"/>
      <c r="E124" s="96"/>
      <c r="F124" s="96"/>
      <c r="G124" s="134"/>
      <c r="H124" s="372"/>
      <c r="I124" s="227"/>
      <c r="J124" s="190"/>
    </row>
    <row r="125" spans="1:10" x14ac:dyDescent="0.2">
      <c r="B125" s="94" t="s">
        <v>632</v>
      </c>
      <c r="C125" s="100" t="s">
        <v>636</v>
      </c>
      <c r="D125" s="96"/>
      <c r="E125" s="96"/>
      <c r="F125" s="96"/>
      <c r="G125" s="134" t="s">
        <v>634</v>
      </c>
      <c r="H125" s="372">
        <v>1</v>
      </c>
      <c r="I125" s="227">
        <v>76300</v>
      </c>
      <c r="J125" s="104">
        <f>H125*I125</f>
        <v>76300</v>
      </c>
    </row>
    <row r="126" spans="1:10" x14ac:dyDescent="0.2">
      <c r="B126" s="94"/>
      <c r="C126" s="100" t="s">
        <v>633</v>
      </c>
      <c r="D126" s="96"/>
      <c r="E126" s="96"/>
      <c r="F126" s="96"/>
      <c r="G126" s="134"/>
      <c r="H126" s="372"/>
      <c r="I126" s="227"/>
      <c r="J126" s="190"/>
    </row>
    <row r="127" spans="1:10" x14ac:dyDescent="0.2">
      <c r="A127" s="191"/>
      <c r="B127" s="192"/>
      <c r="C127" s="96"/>
      <c r="D127" s="96"/>
      <c r="E127" s="96"/>
      <c r="F127" s="96"/>
      <c r="G127" s="134"/>
      <c r="H127" s="372"/>
      <c r="I127" s="227"/>
      <c r="J127" s="190"/>
    </row>
    <row r="128" spans="1:10" x14ac:dyDescent="0.2">
      <c r="A128" s="191"/>
      <c r="B128" s="192"/>
      <c r="C128" s="96" t="s">
        <v>16</v>
      </c>
      <c r="D128" s="96" t="s">
        <v>635</v>
      </c>
      <c r="E128" s="96"/>
      <c r="F128" s="96"/>
      <c r="G128" s="134" t="s">
        <v>36</v>
      </c>
      <c r="H128" s="373">
        <f>I125</f>
        <v>76300</v>
      </c>
      <c r="I128" s="227"/>
      <c r="J128" s="104"/>
    </row>
    <row r="129" spans="2:10" ht="13.5" thickBot="1" x14ac:dyDescent="0.25">
      <c r="B129" s="94"/>
      <c r="C129" s="100"/>
      <c r="D129" s="96"/>
      <c r="E129" s="96"/>
      <c r="F129" s="96"/>
      <c r="G129" s="46"/>
      <c r="H129" s="97"/>
      <c r="I129" s="227"/>
      <c r="J129" s="155"/>
    </row>
    <row r="130" spans="2:10" ht="20.100000000000001" customHeight="1" thickBot="1" x14ac:dyDescent="0.25">
      <c r="B130" s="111" t="s">
        <v>51</v>
      </c>
      <c r="C130" s="112"/>
      <c r="D130" s="112"/>
      <c r="E130" s="112"/>
      <c r="F130" s="112"/>
      <c r="G130" s="169"/>
      <c r="H130" s="170"/>
      <c r="I130" s="171"/>
      <c r="J130" s="172"/>
    </row>
    <row r="131" spans="2:10" ht="20.100000000000001" customHeight="1" x14ac:dyDescent="0.2">
      <c r="B131" s="100"/>
      <c r="C131" s="100"/>
      <c r="D131" s="100"/>
      <c r="E131" s="100"/>
      <c r="F131" s="100"/>
      <c r="G131" s="173"/>
      <c r="H131" s="174"/>
      <c r="I131" s="175"/>
      <c r="J131" s="176"/>
    </row>
  </sheetData>
  <mergeCells count="2">
    <mergeCell ref="C6:F6"/>
    <mergeCell ref="C67:F67"/>
  </mergeCells>
  <pageMargins left="0.70866141732283505" right="0.70866141732283505" top="0.74803149606299202" bottom="0.74803149606299202" header="0.31496062992126" footer="0.31496062992126"/>
  <pageSetup paperSize="9" scale="80" fitToHeight="0" orientation="portrait" r:id="rId1"/>
  <headerFooter scaleWithDoc="0"/>
  <rowBreaks count="1" manualBreakCount="1">
    <brk id="60" max="9" man="1"/>
  </rowBreaks>
  <extLst>
    <ext xmlns:x14="http://schemas.microsoft.com/office/spreadsheetml/2009/9/main" uri="{CCE6A557-97BC-4b89-ADB6-D9C93CAAB3DF}">
      <x14:dataValidations xmlns:xm="http://schemas.microsoft.com/office/excel/2006/main" disablePrompts="1" count="1">
        <x14:dataValidation allowBlank="1" xr:uid="{00000000-0002-0000-0000-000000000000}">
          <x14:formula1>
            <xm:f>0</xm:f>
          </x14:formula1>
          <x14:formula2>
            <xm:f>0</xm:f>
          </x14:formula2>
          <xm:sqref>J65499 HX65499 RT65499 ABP65499 ALL65499 AVH65499 BFD65499 BOZ65499 BYV65499 CIR65499 CSN65499 DCJ65499 DMF65499 DWB65499 EFX65499 EPT65499 EZP65499 FJL65499 FTH65499 GDD65499 GMZ65499 GWV65499 HGR65499 HQN65499 IAJ65499 IKF65499 IUB65499 JDX65499 JNT65499 JXP65499 KHL65499 KRH65499 LBD65499 LKZ65499 LUV65499 MER65499 MON65499 MYJ65499 NIF65499 NSB65499 OBX65499 OLT65499 OVP65499 PFL65499 PPH65499 PZD65499 QIZ65499 QSV65499 RCR65499 RMN65499 RWJ65499 SGF65499 SQB65499 SZX65499 TJT65499 TTP65499 UDL65499 UNH65499 UXD65499 VGZ65499 VQV65499 WAR65499 WKN65499 WUJ65499 J131035 HX131035 RT131035 ABP131035 ALL131035 AVH131035 BFD131035 BOZ131035 BYV131035 CIR131035 CSN131035 DCJ131035 DMF131035 DWB131035 EFX131035 EPT131035 EZP131035 FJL131035 FTH131035 GDD131035 GMZ131035 GWV131035 HGR131035 HQN131035 IAJ131035 IKF131035 IUB131035 JDX131035 JNT131035 JXP131035 KHL131035 KRH131035 LBD131035 LKZ131035 LUV131035 MER131035 MON131035 MYJ131035 NIF131035 NSB131035 OBX131035 OLT131035 OVP131035 PFL131035 PPH131035 PZD131035 QIZ131035 QSV131035 RCR131035 RMN131035 RWJ131035 SGF131035 SQB131035 SZX131035 TJT131035 TTP131035 UDL131035 UNH131035 UXD131035 VGZ131035 VQV131035 WAR131035 WKN131035 WUJ131035 J196571 HX196571 RT196571 ABP196571 ALL196571 AVH196571 BFD196571 BOZ196571 BYV196571 CIR196571 CSN196571 DCJ196571 DMF196571 DWB196571 EFX196571 EPT196571 EZP196571 FJL196571 FTH196571 GDD196571 GMZ196571 GWV196571 HGR196571 HQN196571 IAJ196571 IKF196571 IUB196571 JDX196571 JNT196571 JXP196571 KHL196571 KRH196571 LBD196571 LKZ196571 LUV196571 MER196571 MON196571 MYJ196571 NIF196571 NSB196571 OBX196571 OLT196571 OVP196571 PFL196571 PPH196571 PZD196571 QIZ196571 QSV196571 RCR196571 RMN196571 RWJ196571 SGF196571 SQB196571 SZX196571 TJT196571 TTP196571 UDL196571 UNH196571 UXD196571 VGZ196571 VQV196571 WAR196571 WKN196571 WUJ196571 J262107 HX262107 RT262107 ABP262107 ALL262107 AVH262107 BFD262107 BOZ262107 BYV262107 CIR262107 CSN262107 DCJ262107 DMF262107 DWB262107 EFX262107 EPT262107 EZP262107 FJL262107 FTH262107 GDD262107 GMZ262107 GWV262107 HGR262107 HQN262107 IAJ262107 IKF262107 IUB262107 JDX262107 JNT262107 JXP262107 KHL262107 KRH262107 LBD262107 LKZ262107 LUV262107 MER262107 MON262107 MYJ262107 NIF262107 NSB262107 OBX262107 OLT262107 OVP262107 PFL262107 PPH262107 PZD262107 QIZ262107 QSV262107 RCR262107 RMN262107 RWJ262107 SGF262107 SQB262107 SZX262107 TJT262107 TTP262107 UDL262107 UNH262107 UXD262107 VGZ262107 VQV262107 WAR262107 WKN262107 WUJ262107 J327643 HX327643 RT327643 ABP327643 ALL327643 AVH327643 BFD327643 BOZ327643 BYV327643 CIR327643 CSN327643 DCJ327643 DMF327643 DWB327643 EFX327643 EPT327643 EZP327643 FJL327643 FTH327643 GDD327643 GMZ327643 GWV327643 HGR327643 HQN327643 IAJ327643 IKF327643 IUB327643 JDX327643 JNT327643 JXP327643 KHL327643 KRH327643 LBD327643 LKZ327643 LUV327643 MER327643 MON327643 MYJ327643 NIF327643 NSB327643 OBX327643 OLT327643 OVP327643 PFL327643 PPH327643 PZD327643 QIZ327643 QSV327643 RCR327643 RMN327643 RWJ327643 SGF327643 SQB327643 SZX327643 TJT327643 TTP327643 UDL327643 UNH327643 UXD327643 VGZ327643 VQV327643 WAR327643 WKN327643 WUJ327643 J393179 HX393179 RT393179 ABP393179 ALL393179 AVH393179 BFD393179 BOZ393179 BYV393179 CIR393179 CSN393179 DCJ393179 DMF393179 DWB393179 EFX393179 EPT393179 EZP393179 FJL393179 FTH393179 GDD393179 GMZ393179 GWV393179 HGR393179 HQN393179 IAJ393179 IKF393179 IUB393179 JDX393179 JNT393179 JXP393179 KHL393179 KRH393179 LBD393179 LKZ393179 LUV393179 MER393179 MON393179 MYJ393179 NIF393179 NSB393179 OBX393179 OLT393179 OVP393179 PFL393179 PPH393179 PZD393179 QIZ393179 QSV393179 RCR393179 RMN393179 RWJ393179 SGF393179 SQB393179 SZX393179 TJT393179 TTP393179 UDL393179 UNH393179 UXD393179 VGZ393179 VQV393179 WAR393179 WKN393179 WUJ393179 J458715 HX458715 RT458715 ABP458715 ALL458715 AVH458715 BFD458715 BOZ458715 BYV458715 CIR458715 CSN458715 DCJ458715 DMF458715 DWB458715 EFX458715 EPT458715 EZP458715 FJL458715 FTH458715 GDD458715 GMZ458715 GWV458715 HGR458715 HQN458715 IAJ458715 IKF458715 IUB458715 JDX458715 JNT458715 JXP458715 KHL458715 KRH458715 LBD458715 LKZ458715 LUV458715 MER458715 MON458715 MYJ458715 NIF458715 NSB458715 OBX458715 OLT458715 OVP458715 PFL458715 PPH458715 PZD458715 QIZ458715 QSV458715 RCR458715 RMN458715 RWJ458715 SGF458715 SQB458715 SZX458715 TJT458715 TTP458715 UDL458715 UNH458715 UXD458715 VGZ458715 VQV458715 WAR458715 WKN458715 WUJ458715 J524251 HX524251 RT524251 ABP524251 ALL524251 AVH524251 BFD524251 BOZ524251 BYV524251 CIR524251 CSN524251 DCJ524251 DMF524251 DWB524251 EFX524251 EPT524251 EZP524251 FJL524251 FTH524251 GDD524251 GMZ524251 GWV524251 HGR524251 HQN524251 IAJ524251 IKF524251 IUB524251 JDX524251 JNT524251 JXP524251 KHL524251 KRH524251 LBD524251 LKZ524251 LUV524251 MER524251 MON524251 MYJ524251 NIF524251 NSB524251 OBX524251 OLT524251 OVP524251 PFL524251 PPH524251 PZD524251 QIZ524251 QSV524251 RCR524251 RMN524251 RWJ524251 SGF524251 SQB524251 SZX524251 TJT524251 TTP524251 UDL524251 UNH524251 UXD524251 VGZ524251 VQV524251 WAR524251 WKN524251 WUJ524251 J589787 HX589787 RT589787 ABP589787 ALL589787 AVH589787 BFD589787 BOZ589787 BYV589787 CIR589787 CSN589787 DCJ589787 DMF589787 DWB589787 EFX589787 EPT589787 EZP589787 FJL589787 FTH589787 GDD589787 GMZ589787 GWV589787 HGR589787 HQN589787 IAJ589787 IKF589787 IUB589787 JDX589787 JNT589787 JXP589787 KHL589787 KRH589787 LBD589787 LKZ589787 LUV589787 MER589787 MON589787 MYJ589787 NIF589787 NSB589787 OBX589787 OLT589787 OVP589787 PFL589787 PPH589787 PZD589787 QIZ589787 QSV589787 RCR589787 RMN589787 RWJ589787 SGF589787 SQB589787 SZX589787 TJT589787 TTP589787 UDL589787 UNH589787 UXD589787 VGZ589787 VQV589787 WAR589787 WKN589787 WUJ589787 J655323 HX655323 RT655323 ABP655323 ALL655323 AVH655323 BFD655323 BOZ655323 BYV655323 CIR655323 CSN655323 DCJ655323 DMF655323 DWB655323 EFX655323 EPT655323 EZP655323 FJL655323 FTH655323 GDD655323 GMZ655323 GWV655323 HGR655323 HQN655323 IAJ655323 IKF655323 IUB655323 JDX655323 JNT655323 JXP655323 KHL655323 KRH655323 LBD655323 LKZ655323 LUV655323 MER655323 MON655323 MYJ655323 NIF655323 NSB655323 OBX655323 OLT655323 OVP655323 PFL655323 PPH655323 PZD655323 QIZ655323 QSV655323 RCR655323 RMN655323 RWJ655323 SGF655323 SQB655323 SZX655323 TJT655323 TTP655323 UDL655323 UNH655323 UXD655323 VGZ655323 VQV655323 WAR655323 WKN655323 WUJ655323 J720859 HX720859 RT720859 ABP720859 ALL720859 AVH720859 BFD720859 BOZ720859 BYV720859 CIR720859 CSN720859 DCJ720859 DMF720859 DWB720859 EFX720859 EPT720859 EZP720859 FJL720859 FTH720859 GDD720859 GMZ720859 GWV720859 HGR720859 HQN720859 IAJ720859 IKF720859 IUB720859 JDX720859 JNT720859 JXP720859 KHL720859 KRH720859 LBD720859 LKZ720859 LUV720859 MER720859 MON720859 MYJ720859 NIF720859 NSB720859 OBX720859 OLT720859 OVP720859 PFL720859 PPH720859 PZD720859 QIZ720859 QSV720859 RCR720859 RMN720859 RWJ720859 SGF720859 SQB720859 SZX720859 TJT720859 TTP720859 UDL720859 UNH720859 UXD720859 VGZ720859 VQV720859 WAR720859 WKN720859 WUJ720859 J786395 HX786395 RT786395 ABP786395 ALL786395 AVH786395 BFD786395 BOZ786395 BYV786395 CIR786395 CSN786395 DCJ786395 DMF786395 DWB786395 EFX786395 EPT786395 EZP786395 FJL786395 FTH786395 GDD786395 GMZ786395 GWV786395 HGR786395 HQN786395 IAJ786395 IKF786395 IUB786395 JDX786395 JNT786395 JXP786395 KHL786395 KRH786395 LBD786395 LKZ786395 LUV786395 MER786395 MON786395 MYJ786395 NIF786395 NSB786395 OBX786395 OLT786395 OVP786395 PFL786395 PPH786395 PZD786395 QIZ786395 QSV786395 RCR786395 RMN786395 RWJ786395 SGF786395 SQB786395 SZX786395 TJT786395 TTP786395 UDL786395 UNH786395 UXD786395 VGZ786395 VQV786395 WAR786395 WKN786395 WUJ786395 J851931 HX851931 RT851931 ABP851931 ALL851931 AVH851931 BFD851931 BOZ851931 BYV851931 CIR851931 CSN851931 DCJ851931 DMF851931 DWB851931 EFX851931 EPT851931 EZP851931 FJL851931 FTH851931 GDD851931 GMZ851931 GWV851931 HGR851931 HQN851931 IAJ851931 IKF851931 IUB851931 JDX851931 JNT851931 JXP851931 KHL851931 KRH851931 LBD851931 LKZ851931 LUV851931 MER851931 MON851931 MYJ851931 NIF851931 NSB851931 OBX851931 OLT851931 OVP851931 PFL851931 PPH851931 PZD851931 QIZ851931 QSV851931 RCR851931 RMN851931 RWJ851931 SGF851931 SQB851931 SZX851931 TJT851931 TTP851931 UDL851931 UNH851931 UXD851931 VGZ851931 VQV851931 WAR851931 WKN851931 WUJ851931 J917467 HX917467 RT917467 ABP917467 ALL917467 AVH917467 BFD917467 BOZ917467 BYV917467 CIR917467 CSN917467 DCJ917467 DMF917467 DWB917467 EFX917467 EPT917467 EZP917467 FJL917467 FTH917467 GDD917467 GMZ917467 GWV917467 HGR917467 HQN917467 IAJ917467 IKF917467 IUB917467 JDX917467 JNT917467 JXP917467 KHL917467 KRH917467 LBD917467 LKZ917467 LUV917467 MER917467 MON917467 MYJ917467 NIF917467 NSB917467 OBX917467 OLT917467 OVP917467 PFL917467 PPH917467 PZD917467 QIZ917467 QSV917467 RCR917467 RMN917467 RWJ917467 SGF917467 SQB917467 SZX917467 TJT917467 TTP917467 UDL917467 UNH917467 UXD917467 VGZ917467 VQV917467 WAR917467 WKN917467 WUJ917467 J983003 HX983003 RT983003 ABP983003 ALL983003 AVH983003 BFD983003 BOZ983003 BYV983003 CIR983003 CSN983003 DCJ983003 DMF983003 DWB983003 EFX983003 EPT983003 EZP983003 FJL983003 FTH983003 GDD983003 GMZ983003 GWV983003 HGR983003 HQN983003 IAJ983003 IKF983003 IUB983003 JDX983003 JNT983003 JXP983003 KHL983003 KRH983003 LBD983003 LKZ983003 LUV983003 MER983003 MON983003 MYJ983003 NIF983003 NSB983003 OBX983003 OLT983003 OVP983003 PFL983003 PPH983003 PZD983003 QIZ983003 QSV983003 RCR983003 RMN983003 RWJ983003 SGF983003 SQB983003 SZX983003 TJT983003 TTP983003 UDL983003 UNH983003 UXD983003 VGZ983003 VQV983003 WAR983003 WKN983003 WUJ983003 J65557 HX65557 RT65557 ABP65557 ALL65557 AVH65557 BFD65557 BOZ65557 BYV65557 CIR65557 CSN65557 DCJ65557 DMF65557 DWB65557 EFX65557 EPT65557 EZP65557 FJL65557 FTH65557 GDD65557 GMZ65557 GWV65557 HGR65557 HQN65557 IAJ65557 IKF65557 IUB65557 JDX65557 JNT65557 JXP65557 KHL65557 KRH65557 LBD65557 LKZ65557 LUV65557 MER65557 MON65557 MYJ65557 NIF65557 NSB65557 OBX65557 OLT65557 OVP65557 PFL65557 PPH65557 PZD65557 QIZ65557 QSV65557 RCR65557 RMN65557 RWJ65557 SGF65557 SQB65557 SZX65557 TJT65557 TTP65557 UDL65557 UNH65557 UXD65557 VGZ65557 VQV65557 WAR65557 WKN65557 WUJ65557 J131093 HX131093 RT131093 ABP131093 ALL131093 AVH131093 BFD131093 BOZ131093 BYV131093 CIR131093 CSN131093 DCJ131093 DMF131093 DWB131093 EFX131093 EPT131093 EZP131093 FJL131093 FTH131093 GDD131093 GMZ131093 GWV131093 HGR131093 HQN131093 IAJ131093 IKF131093 IUB131093 JDX131093 JNT131093 JXP131093 KHL131093 KRH131093 LBD131093 LKZ131093 LUV131093 MER131093 MON131093 MYJ131093 NIF131093 NSB131093 OBX131093 OLT131093 OVP131093 PFL131093 PPH131093 PZD131093 QIZ131093 QSV131093 RCR131093 RMN131093 RWJ131093 SGF131093 SQB131093 SZX131093 TJT131093 TTP131093 UDL131093 UNH131093 UXD131093 VGZ131093 VQV131093 WAR131093 WKN131093 WUJ131093 J196629 HX196629 RT196629 ABP196629 ALL196629 AVH196629 BFD196629 BOZ196629 BYV196629 CIR196629 CSN196629 DCJ196629 DMF196629 DWB196629 EFX196629 EPT196629 EZP196629 FJL196629 FTH196629 GDD196629 GMZ196629 GWV196629 HGR196629 HQN196629 IAJ196629 IKF196629 IUB196629 JDX196629 JNT196629 JXP196629 KHL196629 KRH196629 LBD196629 LKZ196629 LUV196629 MER196629 MON196629 MYJ196629 NIF196629 NSB196629 OBX196629 OLT196629 OVP196629 PFL196629 PPH196629 PZD196629 QIZ196629 QSV196629 RCR196629 RMN196629 RWJ196629 SGF196629 SQB196629 SZX196629 TJT196629 TTP196629 UDL196629 UNH196629 UXD196629 VGZ196629 VQV196629 WAR196629 WKN196629 WUJ196629 J262165 HX262165 RT262165 ABP262165 ALL262165 AVH262165 BFD262165 BOZ262165 BYV262165 CIR262165 CSN262165 DCJ262165 DMF262165 DWB262165 EFX262165 EPT262165 EZP262165 FJL262165 FTH262165 GDD262165 GMZ262165 GWV262165 HGR262165 HQN262165 IAJ262165 IKF262165 IUB262165 JDX262165 JNT262165 JXP262165 KHL262165 KRH262165 LBD262165 LKZ262165 LUV262165 MER262165 MON262165 MYJ262165 NIF262165 NSB262165 OBX262165 OLT262165 OVP262165 PFL262165 PPH262165 PZD262165 QIZ262165 QSV262165 RCR262165 RMN262165 RWJ262165 SGF262165 SQB262165 SZX262165 TJT262165 TTP262165 UDL262165 UNH262165 UXD262165 VGZ262165 VQV262165 WAR262165 WKN262165 WUJ262165 J327701 HX327701 RT327701 ABP327701 ALL327701 AVH327701 BFD327701 BOZ327701 BYV327701 CIR327701 CSN327701 DCJ327701 DMF327701 DWB327701 EFX327701 EPT327701 EZP327701 FJL327701 FTH327701 GDD327701 GMZ327701 GWV327701 HGR327701 HQN327701 IAJ327701 IKF327701 IUB327701 JDX327701 JNT327701 JXP327701 KHL327701 KRH327701 LBD327701 LKZ327701 LUV327701 MER327701 MON327701 MYJ327701 NIF327701 NSB327701 OBX327701 OLT327701 OVP327701 PFL327701 PPH327701 PZD327701 QIZ327701 QSV327701 RCR327701 RMN327701 RWJ327701 SGF327701 SQB327701 SZX327701 TJT327701 TTP327701 UDL327701 UNH327701 UXD327701 VGZ327701 VQV327701 WAR327701 WKN327701 WUJ327701 J393237 HX393237 RT393237 ABP393237 ALL393237 AVH393237 BFD393237 BOZ393237 BYV393237 CIR393237 CSN393237 DCJ393237 DMF393237 DWB393237 EFX393237 EPT393237 EZP393237 FJL393237 FTH393237 GDD393237 GMZ393237 GWV393237 HGR393237 HQN393237 IAJ393237 IKF393237 IUB393237 JDX393237 JNT393237 JXP393237 KHL393237 KRH393237 LBD393237 LKZ393237 LUV393237 MER393237 MON393237 MYJ393237 NIF393237 NSB393237 OBX393237 OLT393237 OVP393237 PFL393237 PPH393237 PZD393237 QIZ393237 QSV393237 RCR393237 RMN393237 RWJ393237 SGF393237 SQB393237 SZX393237 TJT393237 TTP393237 UDL393237 UNH393237 UXD393237 VGZ393237 VQV393237 WAR393237 WKN393237 WUJ393237 J458773 HX458773 RT458773 ABP458773 ALL458773 AVH458773 BFD458773 BOZ458773 BYV458773 CIR458773 CSN458773 DCJ458773 DMF458773 DWB458773 EFX458773 EPT458773 EZP458773 FJL458773 FTH458773 GDD458773 GMZ458773 GWV458773 HGR458773 HQN458773 IAJ458773 IKF458773 IUB458773 JDX458773 JNT458773 JXP458773 KHL458773 KRH458773 LBD458773 LKZ458773 LUV458773 MER458773 MON458773 MYJ458773 NIF458773 NSB458773 OBX458773 OLT458773 OVP458773 PFL458773 PPH458773 PZD458773 QIZ458773 QSV458773 RCR458773 RMN458773 RWJ458773 SGF458773 SQB458773 SZX458773 TJT458773 TTP458773 UDL458773 UNH458773 UXD458773 VGZ458773 VQV458773 WAR458773 WKN458773 WUJ458773 J524309 HX524309 RT524309 ABP524309 ALL524309 AVH524309 BFD524309 BOZ524309 BYV524309 CIR524309 CSN524309 DCJ524309 DMF524309 DWB524309 EFX524309 EPT524309 EZP524309 FJL524309 FTH524309 GDD524309 GMZ524309 GWV524309 HGR524309 HQN524309 IAJ524309 IKF524309 IUB524309 JDX524309 JNT524309 JXP524309 KHL524309 KRH524309 LBD524309 LKZ524309 LUV524309 MER524309 MON524309 MYJ524309 NIF524309 NSB524309 OBX524309 OLT524309 OVP524309 PFL524309 PPH524309 PZD524309 QIZ524309 QSV524309 RCR524309 RMN524309 RWJ524309 SGF524309 SQB524309 SZX524309 TJT524309 TTP524309 UDL524309 UNH524309 UXD524309 VGZ524309 VQV524309 WAR524309 WKN524309 WUJ524309 J589845 HX589845 RT589845 ABP589845 ALL589845 AVH589845 BFD589845 BOZ589845 BYV589845 CIR589845 CSN589845 DCJ589845 DMF589845 DWB589845 EFX589845 EPT589845 EZP589845 FJL589845 FTH589845 GDD589845 GMZ589845 GWV589845 HGR589845 HQN589845 IAJ589845 IKF589845 IUB589845 JDX589845 JNT589845 JXP589845 KHL589845 KRH589845 LBD589845 LKZ589845 LUV589845 MER589845 MON589845 MYJ589845 NIF589845 NSB589845 OBX589845 OLT589845 OVP589845 PFL589845 PPH589845 PZD589845 QIZ589845 QSV589845 RCR589845 RMN589845 RWJ589845 SGF589845 SQB589845 SZX589845 TJT589845 TTP589845 UDL589845 UNH589845 UXD589845 VGZ589845 VQV589845 WAR589845 WKN589845 WUJ589845 J655381 HX655381 RT655381 ABP655381 ALL655381 AVH655381 BFD655381 BOZ655381 BYV655381 CIR655381 CSN655381 DCJ655381 DMF655381 DWB655381 EFX655381 EPT655381 EZP655381 FJL655381 FTH655381 GDD655381 GMZ655381 GWV655381 HGR655381 HQN655381 IAJ655381 IKF655381 IUB655381 JDX655381 JNT655381 JXP655381 KHL655381 KRH655381 LBD655381 LKZ655381 LUV655381 MER655381 MON655381 MYJ655381 NIF655381 NSB655381 OBX655381 OLT655381 OVP655381 PFL655381 PPH655381 PZD655381 QIZ655381 QSV655381 RCR655381 RMN655381 RWJ655381 SGF655381 SQB655381 SZX655381 TJT655381 TTP655381 UDL655381 UNH655381 UXD655381 VGZ655381 VQV655381 WAR655381 WKN655381 WUJ655381 J720917 HX720917 RT720917 ABP720917 ALL720917 AVH720917 BFD720917 BOZ720917 BYV720917 CIR720917 CSN720917 DCJ720917 DMF720917 DWB720917 EFX720917 EPT720917 EZP720917 FJL720917 FTH720917 GDD720917 GMZ720917 GWV720917 HGR720917 HQN720917 IAJ720917 IKF720917 IUB720917 JDX720917 JNT720917 JXP720917 KHL720917 KRH720917 LBD720917 LKZ720917 LUV720917 MER720917 MON720917 MYJ720917 NIF720917 NSB720917 OBX720917 OLT720917 OVP720917 PFL720917 PPH720917 PZD720917 QIZ720917 QSV720917 RCR720917 RMN720917 RWJ720917 SGF720917 SQB720917 SZX720917 TJT720917 TTP720917 UDL720917 UNH720917 UXD720917 VGZ720917 VQV720917 WAR720917 WKN720917 WUJ720917 J786453 HX786453 RT786453 ABP786453 ALL786453 AVH786453 BFD786453 BOZ786453 BYV786453 CIR786453 CSN786453 DCJ786453 DMF786453 DWB786453 EFX786453 EPT786453 EZP786453 FJL786453 FTH786453 GDD786453 GMZ786453 GWV786453 HGR786453 HQN786453 IAJ786453 IKF786453 IUB786453 JDX786453 JNT786453 JXP786453 KHL786453 KRH786453 LBD786453 LKZ786453 LUV786453 MER786453 MON786453 MYJ786453 NIF786453 NSB786453 OBX786453 OLT786453 OVP786453 PFL786453 PPH786453 PZD786453 QIZ786453 QSV786453 RCR786453 RMN786453 RWJ786453 SGF786453 SQB786453 SZX786453 TJT786453 TTP786453 UDL786453 UNH786453 UXD786453 VGZ786453 VQV786453 WAR786453 WKN786453 WUJ786453 J851989 HX851989 RT851989 ABP851989 ALL851989 AVH851989 BFD851989 BOZ851989 BYV851989 CIR851989 CSN851989 DCJ851989 DMF851989 DWB851989 EFX851989 EPT851989 EZP851989 FJL851989 FTH851989 GDD851989 GMZ851989 GWV851989 HGR851989 HQN851989 IAJ851989 IKF851989 IUB851989 JDX851989 JNT851989 JXP851989 KHL851989 KRH851989 LBD851989 LKZ851989 LUV851989 MER851989 MON851989 MYJ851989 NIF851989 NSB851989 OBX851989 OLT851989 OVP851989 PFL851989 PPH851989 PZD851989 QIZ851989 QSV851989 RCR851989 RMN851989 RWJ851989 SGF851989 SQB851989 SZX851989 TJT851989 TTP851989 UDL851989 UNH851989 UXD851989 VGZ851989 VQV851989 WAR851989 WKN851989 WUJ851989 J917525 HX917525 RT917525 ABP917525 ALL917525 AVH917525 BFD917525 BOZ917525 BYV917525 CIR917525 CSN917525 DCJ917525 DMF917525 DWB917525 EFX917525 EPT917525 EZP917525 FJL917525 FTH917525 GDD917525 GMZ917525 GWV917525 HGR917525 HQN917525 IAJ917525 IKF917525 IUB917525 JDX917525 JNT917525 JXP917525 KHL917525 KRH917525 LBD917525 LKZ917525 LUV917525 MER917525 MON917525 MYJ917525 NIF917525 NSB917525 OBX917525 OLT917525 OVP917525 PFL917525 PPH917525 PZD917525 QIZ917525 QSV917525 RCR917525 RMN917525 RWJ917525 SGF917525 SQB917525 SZX917525 TJT917525 TTP917525 UDL917525 UNH917525 UXD917525 VGZ917525 VQV917525 WAR917525 WKN917525 WUJ917525 J983061 HX983061 RT983061 ABP983061 ALL983061 AVH983061 BFD983061 BOZ983061 BYV983061 CIR983061 CSN983061 DCJ983061 DMF983061 DWB983061 EFX983061 EPT983061 EZP983061 FJL983061 FTH983061 GDD983061 GMZ983061 GWV983061 HGR983061 HQN983061 IAJ983061 IKF983061 IUB983061 JDX983061 JNT983061 JXP983061 KHL983061 KRH983061 LBD983061 LKZ983061 LUV983061 MER983061 MON983061 MYJ983061 NIF983061 NSB983061 OBX983061 OLT983061 OVP983061 PFL983061 PPH983061 PZD983061 QIZ983061 QSV983061 RCR983061 RMN983061 RWJ983061 SGF983061 SQB983061 SZX983061 TJT983061 TTP983061 UDL983061 UNH983061 UXD983061 VGZ983061 VQV983061 WAR983061 WKN983061 WUJ983061 J65267 HX65267 RT65267 ABP65267 ALL65267 AVH65267 BFD65267 BOZ65267 BYV65267 CIR65267 CSN65267 DCJ65267 DMF65267 DWB65267 EFX65267 EPT65267 EZP65267 FJL65267 FTH65267 GDD65267 GMZ65267 GWV65267 HGR65267 HQN65267 IAJ65267 IKF65267 IUB65267 JDX65267 JNT65267 JXP65267 KHL65267 KRH65267 LBD65267 LKZ65267 LUV65267 MER65267 MON65267 MYJ65267 NIF65267 NSB65267 OBX65267 OLT65267 OVP65267 PFL65267 PPH65267 PZD65267 QIZ65267 QSV65267 RCR65267 RMN65267 RWJ65267 SGF65267 SQB65267 SZX65267 TJT65267 TTP65267 UDL65267 UNH65267 UXD65267 VGZ65267 VQV65267 WAR65267 WKN65267 WUJ65267 J130803 HX130803 RT130803 ABP130803 ALL130803 AVH130803 BFD130803 BOZ130803 BYV130803 CIR130803 CSN130803 DCJ130803 DMF130803 DWB130803 EFX130803 EPT130803 EZP130803 FJL130803 FTH130803 GDD130803 GMZ130803 GWV130803 HGR130803 HQN130803 IAJ130803 IKF130803 IUB130803 JDX130803 JNT130803 JXP130803 KHL130803 KRH130803 LBD130803 LKZ130803 LUV130803 MER130803 MON130803 MYJ130803 NIF130803 NSB130803 OBX130803 OLT130803 OVP130803 PFL130803 PPH130803 PZD130803 QIZ130803 QSV130803 RCR130803 RMN130803 RWJ130803 SGF130803 SQB130803 SZX130803 TJT130803 TTP130803 UDL130803 UNH130803 UXD130803 VGZ130803 VQV130803 WAR130803 WKN130803 WUJ130803 J196339 HX196339 RT196339 ABP196339 ALL196339 AVH196339 BFD196339 BOZ196339 BYV196339 CIR196339 CSN196339 DCJ196339 DMF196339 DWB196339 EFX196339 EPT196339 EZP196339 FJL196339 FTH196339 GDD196339 GMZ196339 GWV196339 HGR196339 HQN196339 IAJ196339 IKF196339 IUB196339 JDX196339 JNT196339 JXP196339 KHL196339 KRH196339 LBD196339 LKZ196339 LUV196339 MER196339 MON196339 MYJ196339 NIF196339 NSB196339 OBX196339 OLT196339 OVP196339 PFL196339 PPH196339 PZD196339 QIZ196339 QSV196339 RCR196339 RMN196339 RWJ196339 SGF196339 SQB196339 SZX196339 TJT196339 TTP196339 UDL196339 UNH196339 UXD196339 VGZ196339 VQV196339 WAR196339 WKN196339 WUJ196339 J261875 HX261875 RT261875 ABP261875 ALL261875 AVH261875 BFD261875 BOZ261875 BYV261875 CIR261875 CSN261875 DCJ261875 DMF261875 DWB261875 EFX261875 EPT261875 EZP261875 FJL261875 FTH261875 GDD261875 GMZ261875 GWV261875 HGR261875 HQN261875 IAJ261875 IKF261875 IUB261875 JDX261875 JNT261875 JXP261875 KHL261875 KRH261875 LBD261875 LKZ261875 LUV261875 MER261875 MON261875 MYJ261875 NIF261875 NSB261875 OBX261875 OLT261875 OVP261875 PFL261875 PPH261875 PZD261875 QIZ261875 QSV261875 RCR261875 RMN261875 RWJ261875 SGF261875 SQB261875 SZX261875 TJT261875 TTP261875 UDL261875 UNH261875 UXD261875 VGZ261875 VQV261875 WAR261875 WKN261875 WUJ261875 J327411 HX327411 RT327411 ABP327411 ALL327411 AVH327411 BFD327411 BOZ327411 BYV327411 CIR327411 CSN327411 DCJ327411 DMF327411 DWB327411 EFX327411 EPT327411 EZP327411 FJL327411 FTH327411 GDD327411 GMZ327411 GWV327411 HGR327411 HQN327411 IAJ327411 IKF327411 IUB327411 JDX327411 JNT327411 JXP327411 KHL327411 KRH327411 LBD327411 LKZ327411 LUV327411 MER327411 MON327411 MYJ327411 NIF327411 NSB327411 OBX327411 OLT327411 OVP327411 PFL327411 PPH327411 PZD327411 QIZ327411 QSV327411 RCR327411 RMN327411 RWJ327411 SGF327411 SQB327411 SZX327411 TJT327411 TTP327411 UDL327411 UNH327411 UXD327411 VGZ327411 VQV327411 WAR327411 WKN327411 WUJ327411 J392947 HX392947 RT392947 ABP392947 ALL392947 AVH392947 BFD392947 BOZ392947 BYV392947 CIR392947 CSN392947 DCJ392947 DMF392947 DWB392947 EFX392947 EPT392947 EZP392947 FJL392947 FTH392947 GDD392947 GMZ392947 GWV392947 HGR392947 HQN392947 IAJ392947 IKF392947 IUB392947 JDX392947 JNT392947 JXP392947 KHL392947 KRH392947 LBD392947 LKZ392947 LUV392947 MER392947 MON392947 MYJ392947 NIF392947 NSB392947 OBX392947 OLT392947 OVP392947 PFL392947 PPH392947 PZD392947 QIZ392947 QSV392947 RCR392947 RMN392947 RWJ392947 SGF392947 SQB392947 SZX392947 TJT392947 TTP392947 UDL392947 UNH392947 UXD392947 VGZ392947 VQV392947 WAR392947 WKN392947 WUJ392947 J458483 HX458483 RT458483 ABP458483 ALL458483 AVH458483 BFD458483 BOZ458483 BYV458483 CIR458483 CSN458483 DCJ458483 DMF458483 DWB458483 EFX458483 EPT458483 EZP458483 FJL458483 FTH458483 GDD458483 GMZ458483 GWV458483 HGR458483 HQN458483 IAJ458483 IKF458483 IUB458483 JDX458483 JNT458483 JXP458483 KHL458483 KRH458483 LBD458483 LKZ458483 LUV458483 MER458483 MON458483 MYJ458483 NIF458483 NSB458483 OBX458483 OLT458483 OVP458483 PFL458483 PPH458483 PZD458483 QIZ458483 QSV458483 RCR458483 RMN458483 RWJ458483 SGF458483 SQB458483 SZX458483 TJT458483 TTP458483 UDL458483 UNH458483 UXD458483 VGZ458483 VQV458483 WAR458483 WKN458483 WUJ458483 J524019 HX524019 RT524019 ABP524019 ALL524019 AVH524019 BFD524019 BOZ524019 BYV524019 CIR524019 CSN524019 DCJ524019 DMF524019 DWB524019 EFX524019 EPT524019 EZP524019 FJL524019 FTH524019 GDD524019 GMZ524019 GWV524019 HGR524019 HQN524019 IAJ524019 IKF524019 IUB524019 JDX524019 JNT524019 JXP524019 KHL524019 KRH524019 LBD524019 LKZ524019 LUV524019 MER524019 MON524019 MYJ524019 NIF524019 NSB524019 OBX524019 OLT524019 OVP524019 PFL524019 PPH524019 PZD524019 QIZ524019 QSV524019 RCR524019 RMN524019 RWJ524019 SGF524019 SQB524019 SZX524019 TJT524019 TTP524019 UDL524019 UNH524019 UXD524019 VGZ524019 VQV524019 WAR524019 WKN524019 WUJ524019 J589555 HX589555 RT589555 ABP589555 ALL589555 AVH589555 BFD589555 BOZ589555 BYV589555 CIR589555 CSN589555 DCJ589555 DMF589555 DWB589555 EFX589555 EPT589555 EZP589555 FJL589555 FTH589555 GDD589555 GMZ589555 GWV589555 HGR589555 HQN589555 IAJ589555 IKF589555 IUB589555 JDX589555 JNT589555 JXP589555 KHL589555 KRH589555 LBD589555 LKZ589555 LUV589555 MER589555 MON589555 MYJ589555 NIF589555 NSB589555 OBX589555 OLT589555 OVP589555 PFL589555 PPH589555 PZD589555 QIZ589555 QSV589555 RCR589555 RMN589555 RWJ589555 SGF589555 SQB589555 SZX589555 TJT589555 TTP589555 UDL589555 UNH589555 UXD589555 VGZ589555 VQV589555 WAR589555 WKN589555 WUJ589555 J655091 HX655091 RT655091 ABP655091 ALL655091 AVH655091 BFD655091 BOZ655091 BYV655091 CIR655091 CSN655091 DCJ655091 DMF655091 DWB655091 EFX655091 EPT655091 EZP655091 FJL655091 FTH655091 GDD655091 GMZ655091 GWV655091 HGR655091 HQN655091 IAJ655091 IKF655091 IUB655091 JDX655091 JNT655091 JXP655091 KHL655091 KRH655091 LBD655091 LKZ655091 LUV655091 MER655091 MON655091 MYJ655091 NIF655091 NSB655091 OBX655091 OLT655091 OVP655091 PFL655091 PPH655091 PZD655091 QIZ655091 QSV655091 RCR655091 RMN655091 RWJ655091 SGF655091 SQB655091 SZX655091 TJT655091 TTP655091 UDL655091 UNH655091 UXD655091 VGZ655091 VQV655091 WAR655091 WKN655091 WUJ655091 J720627 HX720627 RT720627 ABP720627 ALL720627 AVH720627 BFD720627 BOZ720627 BYV720627 CIR720627 CSN720627 DCJ720627 DMF720627 DWB720627 EFX720627 EPT720627 EZP720627 FJL720627 FTH720627 GDD720627 GMZ720627 GWV720627 HGR720627 HQN720627 IAJ720627 IKF720627 IUB720627 JDX720627 JNT720627 JXP720627 KHL720627 KRH720627 LBD720627 LKZ720627 LUV720627 MER720627 MON720627 MYJ720627 NIF720627 NSB720627 OBX720627 OLT720627 OVP720627 PFL720627 PPH720627 PZD720627 QIZ720627 QSV720627 RCR720627 RMN720627 RWJ720627 SGF720627 SQB720627 SZX720627 TJT720627 TTP720627 UDL720627 UNH720627 UXD720627 VGZ720627 VQV720627 WAR720627 WKN720627 WUJ720627 J786163 HX786163 RT786163 ABP786163 ALL786163 AVH786163 BFD786163 BOZ786163 BYV786163 CIR786163 CSN786163 DCJ786163 DMF786163 DWB786163 EFX786163 EPT786163 EZP786163 FJL786163 FTH786163 GDD786163 GMZ786163 GWV786163 HGR786163 HQN786163 IAJ786163 IKF786163 IUB786163 JDX786163 JNT786163 JXP786163 KHL786163 KRH786163 LBD786163 LKZ786163 LUV786163 MER786163 MON786163 MYJ786163 NIF786163 NSB786163 OBX786163 OLT786163 OVP786163 PFL786163 PPH786163 PZD786163 QIZ786163 QSV786163 RCR786163 RMN786163 RWJ786163 SGF786163 SQB786163 SZX786163 TJT786163 TTP786163 UDL786163 UNH786163 UXD786163 VGZ786163 VQV786163 WAR786163 WKN786163 WUJ786163 J851699 HX851699 RT851699 ABP851699 ALL851699 AVH851699 BFD851699 BOZ851699 BYV851699 CIR851699 CSN851699 DCJ851699 DMF851699 DWB851699 EFX851699 EPT851699 EZP851699 FJL851699 FTH851699 GDD851699 GMZ851699 GWV851699 HGR851699 HQN851699 IAJ851699 IKF851699 IUB851699 JDX851699 JNT851699 JXP851699 KHL851699 KRH851699 LBD851699 LKZ851699 LUV851699 MER851699 MON851699 MYJ851699 NIF851699 NSB851699 OBX851699 OLT851699 OVP851699 PFL851699 PPH851699 PZD851699 QIZ851699 QSV851699 RCR851699 RMN851699 RWJ851699 SGF851699 SQB851699 SZX851699 TJT851699 TTP851699 UDL851699 UNH851699 UXD851699 VGZ851699 VQV851699 WAR851699 WKN851699 WUJ851699 J917235 HX917235 RT917235 ABP917235 ALL917235 AVH917235 BFD917235 BOZ917235 BYV917235 CIR917235 CSN917235 DCJ917235 DMF917235 DWB917235 EFX917235 EPT917235 EZP917235 FJL917235 FTH917235 GDD917235 GMZ917235 GWV917235 HGR917235 HQN917235 IAJ917235 IKF917235 IUB917235 JDX917235 JNT917235 JXP917235 KHL917235 KRH917235 LBD917235 LKZ917235 LUV917235 MER917235 MON917235 MYJ917235 NIF917235 NSB917235 OBX917235 OLT917235 OVP917235 PFL917235 PPH917235 PZD917235 QIZ917235 QSV917235 RCR917235 RMN917235 RWJ917235 SGF917235 SQB917235 SZX917235 TJT917235 TTP917235 UDL917235 UNH917235 UXD917235 VGZ917235 VQV917235 WAR917235 WKN917235 WUJ917235 J982771 HX982771 RT982771 ABP982771 ALL982771 AVH982771 BFD982771 BOZ982771 BYV982771 CIR982771 CSN982771 DCJ982771 DMF982771 DWB982771 EFX982771 EPT982771 EZP982771 FJL982771 FTH982771 GDD982771 GMZ982771 GWV982771 HGR982771 HQN982771 IAJ982771 IKF982771 IUB982771 JDX982771 JNT982771 JXP982771 KHL982771 KRH982771 LBD982771 LKZ982771 LUV982771 MER982771 MON982771 MYJ982771 NIF982771 NSB982771 OBX982771 OLT982771 OVP982771 PFL982771 PPH982771 PZD982771 QIZ982771 QSV982771 RCR982771 RMN982771 RWJ982771 SGF982771 SQB982771 SZX982771 TJT982771 TTP982771 UDL982771 UNH982771 UXD982771 VGZ982771 VQV982771 WAR982771 WKN982771 WUJ982771 J65035 HX65035 RT65035 ABP65035 ALL65035 AVH65035 BFD65035 BOZ65035 BYV65035 CIR65035 CSN65035 DCJ65035 DMF65035 DWB65035 EFX65035 EPT65035 EZP65035 FJL65035 FTH65035 GDD65035 GMZ65035 GWV65035 HGR65035 HQN65035 IAJ65035 IKF65035 IUB65035 JDX65035 JNT65035 JXP65035 KHL65035 KRH65035 LBD65035 LKZ65035 LUV65035 MER65035 MON65035 MYJ65035 NIF65035 NSB65035 OBX65035 OLT65035 OVP65035 PFL65035 PPH65035 PZD65035 QIZ65035 QSV65035 RCR65035 RMN65035 RWJ65035 SGF65035 SQB65035 SZX65035 TJT65035 TTP65035 UDL65035 UNH65035 UXD65035 VGZ65035 VQV65035 WAR65035 WKN65035 WUJ65035 J130571 HX130571 RT130571 ABP130571 ALL130571 AVH130571 BFD130571 BOZ130571 BYV130571 CIR130571 CSN130571 DCJ130571 DMF130571 DWB130571 EFX130571 EPT130571 EZP130571 FJL130571 FTH130571 GDD130571 GMZ130571 GWV130571 HGR130571 HQN130571 IAJ130571 IKF130571 IUB130571 JDX130571 JNT130571 JXP130571 KHL130571 KRH130571 LBD130571 LKZ130571 LUV130571 MER130571 MON130571 MYJ130571 NIF130571 NSB130571 OBX130571 OLT130571 OVP130571 PFL130571 PPH130571 PZD130571 QIZ130571 QSV130571 RCR130571 RMN130571 RWJ130571 SGF130571 SQB130571 SZX130571 TJT130571 TTP130571 UDL130571 UNH130571 UXD130571 VGZ130571 VQV130571 WAR130571 WKN130571 WUJ130571 J196107 HX196107 RT196107 ABP196107 ALL196107 AVH196107 BFD196107 BOZ196107 BYV196107 CIR196107 CSN196107 DCJ196107 DMF196107 DWB196107 EFX196107 EPT196107 EZP196107 FJL196107 FTH196107 GDD196107 GMZ196107 GWV196107 HGR196107 HQN196107 IAJ196107 IKF196107 IUB196107 JDX196107 JNT196107 JXP196107 KHL196107 KRH196107 LBD196107 LKZ196107 LUV196107 MER196107 MON196107 MYJ196107 NIF196107 NSB196107 OBX196107 OLT196107 OVP196107 PFL196107 PPH196107 PZD196107 QIZ196107 QSV196107 RCR196107 RMN196107 RWJ196107 SGF196107 SQB196107 SZX196107 TJT196107 TTP196107 UDL196107 UNH196107 UXD196107 VGZ196107 VQV196107 WAR196107 WKN196107 WUJ196107 J261643 HX261643 RT261643 ABP261643 ALL261643 AVH261643 BFD261643 BOZ261643 BYV261643 CIR261643 CSN261643 DCJ261643 DMF261643 DWB261643 EFX261643 EPT261643 EZP261643 FJL261643 FTH261643 GDD261643 GMZ261643 GWV261643 HGR261643 HQN261643 IAJ261643 IKF261643 IUB261643 JDX261643 JNT261643 JXP261643 KHL261643 KRH261643 LBD261643 LKZ261643 LUV261643 MER261643 MON261643 MYJ261643 NIF261643 NSB261643 OBX261643 OLT261643 OVP261643 PFL261643 PPH261643 PZD261643 QIZ261643 QSV261643 RCR261643 RMN261643 RWJ261643 SGF261643 SQB261643 SZX261643 TJT261643 TTP261643 UDL261643 UNH261643 UXD261643 VGZ261643 VQV261643 WAR261643 WKN261643 WUJ261643 J327179 HX327179 RT327179 ABP327179 ALL327179 AVH327179 BFD327179 BOZ327179 BYV327179 CIR327179 CSN327179 DCJ327179 DMF327179 DWB327179 EFX327179 EPT327179 EZP327179 FJL327179 FTH327179 GDD327179 GMZ327179 GWV327179 HGR327179 HQN327179 IAJ327179 IKF327179 IUB327179 JDX327179 JNT327179 JXP327179 KHL327179 KRH327179 LBD327179 LKZ327179 LUV327179 MER327179 MON327179 MYJ327179 NIF327179 NSB327179 OBX327179 OLT327179 OVP327179 PFL327179 PPH327179 PZD327179 QIZ327179 QSV327179 RCR327179 RMN327179 RWJ327179 SGF327179 SQB327179 SZX327179 TJT327179 TTP327179 UDL327179 UNH327179 UXD327179 VGZ327179 VQV327179 WAR327179 WKN327179 WUJ327179 J392715 HX392715 RT392715 ABP392715 ALL392715 AVH392715 BFD392715 BOZ392715 BYV392715 CIR392715 CSN392715 DCJ392715 DMF392715 DWB392715 EFX392715 EPT392715 EZP392715 FJL392715 FTH392715 GDD392715 GMZ392715 GWV392715 HGR392715 HQN392715 IAJ392715 IKF392715 IUB392715 JDX392715 JNT392715 JXP392715 KHL392715 KRH392715 LBD392715 LKZ392715 LUV392715 MER392715 MON392715 MYJ392715 NIF392715 NSB392715 OBX392715 OLT392715 OVP392715 PFL392715 PPH392715 PZD392715 QIZ392715 QSV392715 RCR392715 RMN392715 RWJ392715 SGF392715 SQB392715 SZX392715 TJT392715 TTP392715 UDL392715 UNH392715 UXD392715 VGZ392715 VQV392715 WAR392715 WKN392715 WUJ392715 J458251 HX458251 RT458251 ABP458251 ALL458251 AVH458251 BFD458251 BOZ458251 BYV458251 CIR458251 CSN458251 DCJ458251 DMF458251 DWB458251 EFX458251 EPT458251 EZP458251 FJL458251 FTH458251 GDD458251 GMZ458251 GWV458251 HGR458251 HQN458251 IAJ458251 IKF458251 IUB458251 JDX458251 JNT458251 JXP458251 KHL458251 KRH458251 LBD458251 LKZ458251 LUV458251 MER458251 MON458251 MYJ458251 NIF458251 NSB458251 OBX458251 OLT458251 OVP458251 PFL458251 PPH458251 PZD458251 QIZ458251 QSV458251 RCR458251 RMN458251 RWJ458251 SGF458251 SQB458251 SZX458251 TJT458251 TTP458251 UDL458251 UNH458251 UXD458251 VGZ458251 VQV458251 WAR458251 WKN458251 WUJ458251 J523787 HX523787 RT523787 ABP523787 ALL523787 AVH523787 BFD523787 BOZ523787 BYV523787 CIR523787 CSN523787 DCJ523787 DMF523787 DWB523787 EFX523787 EPT523787 EZP523787 FJL523787 FTH523787 GDD523787 GMZ523787 GWV523787 HGR523787 HQN523787 IAJ523787 IKF523787 IUB523787 JDX523787 JNT523787 JXP523787 KHL523787 KRH523787 LBD523787 LKZ523787 LUV523787 MER523787 MON523787 MYJ523787 NIF523787 NSB523787 OBX523787 OLT523787 OVP523787 PFL523787 PPH523787 PZD523787 QIZ523787 QSV523787 RCR523787 RMN523787 RWJ523787 SGF523787 SQB523787 SZX523787 TJT523787 TTP523787 UDL523787 UNH523787 UXD523787 VGZ523787 VQV523787 WAR523787 WKN523787 WUJ523787 J589323 HX589323 RT589323 ABP589323 ALL589323 AVH589323 BFD589323 BOZ589323 BYV589323 CIR589323 CSN589323 DCJ589323 DMF589323 DWB589323 EFX589323 EPT589323 EZP589323 FJL589323 FTH589323 GDD589323 GMZ589323 GWV589323 HGR589323 HQN589323 IAJ589323 IKF589323 IUB589323 JDX589323 JNT589323 JXP589323 KHL589323 KRH589323 LBD589323 LKZ589323 LUV589323 MER589323 MON589323 MYJ589323 NIF589323 NSB589323 OBX589323 OLT589323 OVP589323 PFL589323 PPH589323 PZD589323 QIZ589323 QSV589323 RCR589323 RMN589323 RWJ589323 SGF589323 SQB589323 SZX589323 TJT589323 TTP589323 UDL589323 UNH589323 UXD589323 VGZ589323 VQV589323 WAR589323 WKN589323 WUJ589323 J654859 HX654859 RT654859 ABP654859 ALL654859 AVH654859 BFD654859 BOZ654859 BYV654859 CIR654859 CSN654859 DCJ654859 DMF654859 DWB654859 EFX654859 EPT654859 EZP654859 FJL654859 FTH654859 GDD654859 GMZ654859 GWV654859 HGR654859 HQN654859 IAJ654859 IKF654859 IUB654859 JDX654859 JNT654859 JXP654859 KHL654859 KRH654859 LBD654859 LKZ654859 LUV654859 MER654859 MON654859 MYJ654859 NIF654859 NSB654859 OBX654859 OLT654859 OVP654859 PFL654859 PPH654859 PZD654859 QIZ654859 QSV654859 RCR654859 RMN654859 RWJ654859 SGF654859 SQB654859 SZX654859 TJT654859 TTP654859 UDL654859 UNH654859 UXD654859 VGZ654859 VQV654859 WAR654859 WKN654859 WUJ654859 J720395 HX720395 RT720395 ABP720395 ALL720395 AVH720395 BFD720395 BOZ720395 BYV720395 CIR720395 CSN720395 DCJ720395 DMF720395 DWB720395 EFX720395 EPT720395 EZP720395 FJL720395 FTH720395 GDD720395 GMZ720395 GWV720395 HGR720395 HQN720395 IAJ720395 IKF720395 IUB720395 JDX720395 JNT720395 JXP720395 KHL720395 KRH720395 LBD720395 LKZ720395 LUV720395 MER720395 MON720395 MYJ720395 NIF720395 NSB720395 OBX720395 OLT720395 OVP720395 PFL720395 PPH720395 PZD720395 QIZ720395 QSV720395 RCR720395 RMN720395 RWJ720395 SGF720395 SQB720395 SZX720395 TJT720395 TTP720395 UDL720395 UNH720395 UXD720395 VGZ720395 VQV720395 WAR720395 WKN720395 WUJ720395 J785931 HX785931 RT785931 ABP785931 ALL785931 AVH785931 BFD785931 BOZ785931 BYV785931 CIR785931 CSN785931 DCJ785931 DMF785931 DWB785931 EFX785931 EPT785931 EZP785931 FJL785931 FTH785931 GDD785931 GMZ785931 GWV785931 HGR785931 HQN785931 IAJ785931 IKF785931 IUB785931 JDX785931 JNT785931 JXP785931 KHL785931 KRH785931 LBD785931 LKZ785931 LUV785931 MER785931 MON785931 MYJ785931 NIF785931 NSB785931 OBX785931 OLT785931 OVP785931 PFL785931 PPH785931 PZD785931 QIZ785931 QSV785931 RCR785931 RMN785931 RWJ785931 SGF785931 SQB785931 SZX785931 TJT785931 TTP785931 UDL785931 UNH785931 UXD785931 VGZ785931 VQV785931 WAR785931 WKN785931 WUJ785931 J851467 HX851467 RT851467 ABP851467 ALL851467 AVH851467 BFD851467 BOZ851467 BYV851467 CIR851467 CSN851467 DCJ851467 DMF851467 DWB851467 EFX851467 EPT851467 EZP851467 FJL851467 FTH851467 GDD851467 GMZ851467 GWV851467 HGR851467 HQN851467 IAJ851467 IKF851467 IUB851467 JDX851467 JNT851467 JXP851467 KHL851467 KRH851467 LBD851467 LKZ851467 LUV851467 MER851467 MON851467 MYJ851467 NIF851467 NSB851467 OBX851467 OLT851467 OVP851467 PFL851467 PPH851467 PZD851467 QIZ851467 QSV851467 RCR851467 RMN851467 RWJ851467 SGF851467 SQB851467 SZX851467 TJT851467 TTP851467 UDL851467 UNH851467 UXD851467 VGZ851467 VQV851467 WAR851467 WKN851467 WUJ851467 J917003 HX917003 RT917003 ABP917003 ALL917003 AVH917003 BFD917003 BOZ917003 BYV917003 CIR917003 CSN917003 DCJ917003 DMF917003 DWB917003 EFX917003 EPT917003 EZP917003 FJL917003 FTH917003 GDD917003 GMZ917003 GWV917003 HGR917003 HQN917003 IAJ917003 IKF917003 IUB917003 JDX917003 JNT917003 JXP917003 KHL917003 KRH917003 LBD917003 LKZ917003 LUV917003 MER917003 MON917003 MYJ917003 NIF917003 NSB917003 OBX917003 OLT917003 OVP917003 PFL917003 PPH917003 PZD917003 QIZ917003 QSV917003 RCR917003 RMN917003 RWJ917003 SGF917003 SQB917003 SZX917003 TJT917003 TTP917003 UDL917003 UNH917003 UXD917003 VGZ917003 VQV917003 WAR917003 WKN917003 WUJ917003 J982539 HX982539 RT982539 ABP982539 ALL982539 AVH982539 BFD982539 BOZ982539 BYV982539 CIR982539 CSN982539 DCJ982539 DMF982539 DWB982539 EFX982539 EPT982539 EZP982539 FJL982539 FTH982539 GDD982539 GMZ982539 GWV982539 HGR982539 HQN982539 IAJ982539 IKF982539 IUB982539 JDX982539 JNT982539 JXP982539 KHL982539 KRH982539 LBD982539 LKZ982539 LUV982539 MER982539 MON982539 MYJ982539 NIF982539 NSB982539 OBX982539 OLT982539 OVP982539 PFL982539 PPH982539 PZD982539 QIZ982539 QSV982539 RCR982539 RMN982539 RWJ982539 SGF982539 SQB982539 SZX982539 TJT982539 TTP982539 UDL982539 UNH982539 UXD982539 VGZ982539 VQV982539 WAR982539 WKN982539 WUJ982539 J64919 HX64919 RT64919 ABP64919 ALL64919 AVH64919 BFD64919 BOZ64919 BYV64919 CIR64919 CSN64919 DCJ64919 DMF64919 DWB64919 EFX64919 EPT64919 EZP64919 FJL64919 FTH64919 GDD64919 GMZ64919 GWV64919 HGR64919 HQN64919 IAJ64919 IKF64919 IUB64919 JDX64919 JNT64919 JXP64919 KHL64919 KRH64919 LBD64919 LKZ64919 LUV64919 MER64919 MON64919 MYJ64919 NIF64919 NSB64919 OBX64919 OLT64919 OVP64919 PFL64919 PPH64919 PZD64919 QIZ64919 QSV64919 RCR64919 RMN64919 RWJ64919 SGF64919 SQB64919 SZX64919 TJT64919 TTP64919 UDL64919 UNH64919 UXD64919 VGZ64919 VQV64919 WAR64919 WKN64919 WUJ64919 J130455 HX130455 RT130455 ABP130455 ALL130455 AVH130455 BFD130455 BOZ130455 BYV130455 CIR130455 CSN130455 DCJ130455 DMF130455 DWB130455 EFX130455 EPT130455 EZP130455 FJL130455 FTH130455 GDD130455 GMZ130455 GWV130455 HGR130455 HQN130455 IAJ130455 IKF130455 IUB130455 JDX130455 JNT130455 JXP130455 KHL130455 KRH130455 LBD130455 LKZ130455 LUV130455 MER130455 MON130455 MYJ130455 NIF130455 NSB130455 OBX130455 OLT130455 OVP130455 PFL130455 PPH130455 PZD130455 QIZ130455 QSV130455 RCR130455 RMN130455 RWJ130455 SGF130455 SQB130455 SZX130455 TJT130455 TTP130455 UDL130455 UNH130455 UXD130455 VGZ130455 VQV130455 WAR130455 WKN130455 WUJ130455 J195991 HX195991 RT195991 ABP195991 ALL195991 AVH195991 BFD195991 BOZ195991 BYV195991 CIR195991 CSN195991 DCJ195991 DMF195991 DWB195991 EFX195991 EPT195991 EZP195991 FJL195991 FTH195991 GDD195991 GMZ195991 GWV195991 HGR195991 HQN195991 IAJ195991 IKF195991 IUB195991 JDX195991 JNT195991 JXP195991 KHL195991 KRH195991 LBD195991 LKZ195991 LUV195991 MER195991 MON195991 MYJ195991 NIF195991 NSB195991 OBX195991 OLT195991 OVP195991 PFL195991 PPH195991 PZD195991 QIZ195991 QSV195991 RCR195991 RMN195991 RWJ195991 SGF195991 SQB195991 SZX195991 TJT195991 TTP195991 UDL195991 UNH195991 UXD195991 VGZ195991 VQV195991 WAR195991 WKN195991 WUJ195991 J261527 HX261527 RT261527 ABP261527 ALL261527 AVH261527 BFD261527 BOZ261527 BYV261527 CIR261527 CSN261527 DCJ261527 DMF261527 DWB261527 EFX261527 EPT261527 EZP261527 FJL261527 FTH261527 GDD261527 GMZ261527 GWV261527 HGR261527 HQN261527 IAJ261527 IKF261527 IUB261527 JDX261527 JNT261527 JXP261527 KHL261527 KRH261527 LBD261527 LKZ261527 LUV261527 MER261527 MON261527 MYJ261527 NIF261527 NSB261527 OBX261527 OLT261527 OVP261527 PFL261527 PPH261527 PZD261527 QIZ261527 QSV261527 RCR261527 RMN261527 RWJ261527 SGF261527 SQB261527 SZX261527 TJT261527 TTP261527 UDL261527 UNH261527 UXD261527 VGZ261527 VQV261527 WAR261527 WKN261527 WUJ261527 J327063 HX327063 RT327063 ABP327063 ALL327063 AVH327063 BFD327063 BOZ327063 BYV327063 CIR327063 CSN327063 DCJ327063 DMF327063 DWB327063 EFX327063 EPT327063 EZP327063 FJL327063 FTH327063 GDD327063 GMZ327063 GWV327063 HGR327063 HQN327063 IAJ327063 IKF327063 IUB327063 JDX327063 JNT327063 JXP327063 KHL327063 KRH327063 LBD327063 LKZ327063 LUV327063 MER327063 MON327063 MYJ327063 NIF327063 NSB327063 OBX327063 OLT327063 OVP327063 PFL327063 PPH327063 PZD327063 QIZ327063 QSV327063 RCR327063 RMN327063 RWJ327063 SGF327063 SQB327063 SZX327063 TJT327063 TTP327063 UDL327063 UNH327063 UXD327063 VGZ327063 VQV327063 WAR327063 WKN327063 WUJ327063 J392599 HX392599 RT392599 ABP392599 ALL392599 AVH392599 BFD392599 BOZ392599 BYV392599 CIR392599 CSN392599 DCJ392599 DMF392599 DWB392599 EFX392599 EPT392599 EZP392599 FJL392599 FTH392599 GDD392599 GMZ392599 GWV392599 HGR392599 HQN392599 IAJ392599 IKF392599 IUB392599 JDX392599 JNT392599 JXP392599 KHL392599 KRH392599 LBD392599 LKZ392599 LUV392599 MER392599 MON392599 MYJ392599 NIF392599 NSB392599 OBX392599 OLT392599 OVP392599 PFL392599 PPH392599 PZD392599 QIZ392599 QSV392599 RCR392599 RMN392599 RWJ392599 SGF392599 SQB392599 SZX392599 TJT392599 TTP392599 UDL392599 UNH392599 UXD392599 VGZ392599 VQV392599 WAR392599 WKN392599 WUJ392599 J458135 HX458135 RT458135 ABP458135 ALL458135 AVH458135 BFD458135 BOZ458135 BYV458135 CIR458135 CSN458135 DCJ458135 DMF458135 DWB458135 EFX458135 EPT458135 EZP458135 FJL458135 FTH458135 GDD458135 GMZ458135 GWV458135 HGR458135 HQN458135 IAJ458135 IKF458135 IUB458135 JDX458135 JNT458135 JXP458135 KHL458135 KRH458135 LBD458135 LKZ458135 LUV458135 MER458135 MON458135 MYJ458135 NIF458135 NSB458135 OBX458135 OLT458135 OVP458135 PFL458135 PPH458135 PZD458135 QIZ458135 QSV458135 RCR458135 RMN458135 RWJ458135 SGF458135 SQB458135 SZX458135 TJT458135 TTP458135 UDL458135 UNH458135 UXD458135 VGZ458135 VQV458135 WAR458135 WKN458135 WUJ458135 J523671 HX523671 RT523671 ABP523671 ALL523671 AVH523671 BFD523671 BOZ523671 BYV523671 CIR523671 CSN523671 DCJ523671 DMF523671 DWB523671 EFX523671 EPT523671 EZP523671 FJL523671 FTH523671 GDD523671 GMZ523671 GWV523671 HGR523671 HQN523671 IAJ523671 IKF523671 IUB523671 JDX523671 JNT523671 JXP523671 KHL523671 KRH523671 LBD523671 LKZ523671 LUV523671 MER523671 MON523671 MYJ523671 NIF523671 NSB523671 OBX523671 OLT523671 OVP523671 PFL523671 PPH523671 PZD523671 QIZ523671 QSV523671 RCR523671 RMN523671 RWJ523671 SGF523671 SQB523671 SZX523671 TJT523671 TTP523671 UDL523671 UNH523671 UXD523671 VGZ523671 VQV523671 WAR523671 WKN523671 WUJ523671 J589207 HX589207 RT589207 ABP589207 ALL589207 AVH589207 BFD589207 BOZ589207 BYV589207 CIR589207 CSN589207 DCJ589207 DMF589207 DWB589207 EFX589207 EPT589207 EZP589207 FJL589207 FTH589207 GDD589207 GMZ589207 GWV589207 HGR589207 HQN589207 IAJ589207 IKF589207 IUB589207 JDX589207 JNT589207 JXP589207 KHL589207 KRH589207 LBD589207 LKZ589207 LUV589207 MER589207 MON589207 MYJ589207 NIF589207 NSB589207 OBX589207 OLT589207 OVP589207 PFL589207 PPH589207 PZD589207 QIZ589207 QSV589207 RCR589207 RMN589207 RWJ589207 SGF589207 SQB589207 SZX589207 TJT589207 TTP589207 UDL589207 UNH589207 UXD589207 VGZ589207 VQV589207 WAR589207 WKN589207 WUJ589207 J654743 HX654743 RT654743 ABP654743 ALL654743 AVH654743 BFD654743 BOZ654743 BYV654743 CIR654743 CSN654743 DCJ654743 DMF654743 DWB654743 EFX654743 EPT654743 EZP654743 FJL654743 FTH654743 GDD654743 GMZ654743 GWV654743 HGR654743 HQN654743 IAJ654743 IKF654743 IUB654743 JDX654743 JNT654743 JXP654743 KHL654743 KRH654743 LBD654743 LKZ654743 LUV654743 MER654743 MON654743 MYJ654743 NIF654743 NSB654743 OBX654743 OLT654743 OVP654743 PFL654743 PPH654743 PZD654743 QIZ654743 QSV654743 RCR654743 RMN654743 RWJ654743 SGF654743 SQB654743 SZX654743 TJT654743 TTP654743 UDL654743 UNH654743 UXD654743 VGZ654743 VQV654743 WAR654743 WKN654743 WUJ654743 J720279 HX720279 RT720279 ABP720279 ALL720279 AVH720279 BFD720279 BOZ720279 BYV720279 CIR720279 CSN720279 DCJ720279 DMF720279 DWB720279 EFX720279 EPT720279 EZP720279 FJL720279 FTH720279 GDD720279 GMZ720279 GWV720279 HGR720279 HQN720279 IAJ720279 IKF720279 IUB720279 JDX720279 JNT720279 JXP720279 KHL720279 KRH720279 LBD720279 LKZ720279 LUV720279 MER720279 MON720279 MYJ720279 NIF720279 NSB720279 OBX720279 OLT720279 OVP720279 PFL720279 PPH720279 PZD720279 QIZ720279 QSV720279 RCR720279 RMN720279 RWJ720279 SGF720279 SQB720279 SZX720279 TJT720279 TTP720279 UDL720279 UNH720279 UXD720279 VGZ720279 VQV720279 WAR720279 WKN720279 WUJ720279 J785815 HX785815 RT785815 ABP785815 ALL785815 AVH785815 BFD785815 BOZ785815 BYV785815 CIR785815 CSN785815 DCJ785815 DMF785815 DWB785815 EFX785815 EPT785815 EZP785815 FJL785815 FTH785815 GDD785815 GMZ785815 GWV785815 HGR785815 HQN785815 IAJ785815 IKF785815 IUB785815 JDX785815 JNT785815 JXP785815 KHL785815 KRH785815 LBD785815 LKZ785815 LUV785815 MER785815 MON785815 MYJ785815 NIF785815 NSB785815 OBX785815 OLT785815 OVP785815 PFL785815 PPH785815 PZD785815 QIZ785815 QSV785815 RCR785815 RMN785815 RWJ785815 SGF785815 SQB785815 SZX785815 TJT785815 TTP785815 UDL785815 UNH785815 UXD785815 VGZ785815 VQV785815 WAR785815 WKN785815 WUJ785815 J851351 HX851351 RT851351 ABP851351 ALL851351 AVH851351 BFD851351 BOZ851351 BYV851351 CIR851351 CSN851351 DCJ851351 DMF851351 DWB851351 EFX851351 EPT851351 EZP851351 FJL851351 FTH851351 GDD851351 GMZ851351 GWV851351 HGR851351 HQN851351 IAJ851351 IKF851351 IUB851351 JDX851351 JNT851351 JXP851351 KHL851351 KRH851351 LBD851351 LKZ851351 LUV851351 MER851351 MON851351 MYJ851351 NIF851351 NSB851351 OBX851351 OLT851351 OVP851351 PFL851351 PPH851351 PZD851351 QIZ851351 QSV851351 RCR851351 RMN851351 RWJ851351 SGF851351 SQB851351 SZX851351 TJT851351 TTP851351 UDL851351 UNH851351 UXD851351 VGZ851351 VQV851351 WAR851351 WKN851351 WUJ851351 J916887 HX916887 RT916887 ABP916887 ALL916887 AVH916887 BFD916887 BOZ916887 BYV916887 CIR916887 CSN916887 DCJ916887 DMF916887 DWB916887 EFX916887 EPT916887 EZP916887 FJL916887 FTH916887 GDD916887 GMZ916887 GWV916887 HGR916887 HQN916887 IAJ916887 IKF916887 IUB916887 JDX916887 JNT916887 JXP916887 KHL916887 KRH916887 LBD916887 LKZ916887 LUV916887 MER916887 MON916887 MYJ916887 NIF916887 NSB916887 OBX916887 OLT916887 OVP916887 PFL916887 PPH916887 PZD916887 QIZ916887 QSV916887 RCR916887 RMN916887 RWJ916887 SGF916887 SQB916887 SZX916887 TJT916887 TTP916887 UDL916887 UNH916887 UXD916887 VGZ916887 VQV916887 WAR916887 WKN916887 WUJ916887 J982423 HX982423 RT982423 ABP982423 ALL982423 AVH982423 BFD982423 BOZ982423 BYV982423 CIR982423 CSN982423 DCJ982423 DMF982423 DWB982423 EFX982423 EPT982423 EZP982423 FJL982423 FTH982423 GDD982423 GMZ982423 GWV982423 HGR982423 HQN982423 IAJ982423 IKF982423 IUB982423 JDX982423 JNT982423 JXP982423 KHL982423 KRH982423 LBD982423 LKZ982423 LUV982423 MER982423 MON982423 MYJ982423 NIF982423 NSB982423 OBX982423 OLT982423 OVP982423 PFL982423 PPH982423 PZD982423 QIZ982423 QSV982423 RCR982423 RMN982423 RWJ982423 SGF982423 SQB982423 SZX982423 TJT982423 TTP982423 UDL982423 UNH982423 UXD982423 VGZ982423 VQV982423 WAR982423 WKN982423 WUJ982423 J66 HX66 RT66 ABP66 ALL66 AVH66 BFD66 BOZ66 BYV66 CIR66 CSN66 DCJ66 DMF66 DWB66 EFX66 EPT66 EZP66 FJL66 FTH66 GDD66 GMZ66 GWV66 HGR66 HQN66 IAJ66 IKF66 IUB66 JDX66 JNT66 JXP66 KHL66 KRH66 LBD66 LKZ66 LUV66 MER66 MON66 MYJ66 NIF66 NSB66 OBX66 OLT66 OVP66 PFL66 PPH66 PZD66 QIZ66 QSV66 RCR66 RMN66 RWJ66 SGF66 SQB66 SZX66 TJT66 TTP66 UDL66 UNH66 UXD66 VGZ66 VQV66 WAR66 WKN66 WUJ66 J64619 HX64619 RT64619 ABP64619 ALL64619 AVH64619 BFD64619 BOZ64619 BYV64619 CIR64619 CSN64619 DCJ64619 DMF64619 DWB64619 EFX64619 EPT64619 EZP64619 FJL64619 FTH64619 GDD64619 GMZ64619 GWV64619 HGR64619 HQN64619 IAJ64619 IKF64619 IUB64619 JDX64619 JNT64619 JXP64619 KHL64619 KRH64619 LBD64619 LKZ64619 LUV64619 MER64619 MON64619 MYJ64619 NIF64619 NSB64619 OBX64619 OLT64619 OVP64619 PFL64619 PPH64619 PZD64619 QIZ64619 QSV64619 RCR64619 RMN64619 RWJ64619 SGF64619 SQB64619 SZX64619 TJT64619 TTP64619 UDL64619 UNH64619 UXD64619 VGZ64619 VQV64619 WAR64619 WKN64619 WUJ64619 J130155 HX130155 RT130155 ABP130155 ALL130155 AVH130155 BFD130155 BOZ130155 BYV130155 CIR130155 CSN130155 DCJ130155 DMF130155 DWB130155 EFX130155 EPT130155 EZP130155 FJL130155 FTH130155 GDD130155 GMZ130155 GWV130155 HGR130155 HQN130155 IAJ130155 IKF130155 IUB130155 JDX130155 JNT130155 JXP130155 KHL130155 KRH130155 LBD130155 LKZ130155 LUV130155 MER130155 MON130155 MYJ130155 NIF130155 NSB130155 OBX130155 OLT130155 OVP130155 PFL130155 PPH130155 PZD130155 QIZ130155 QSV130155 RCR130155 RMN130155 RWJ130155 SGF130155 SQB130155 SZX130155 TJT130155 TTP130155 UDL130155 UNH130155 UXD130155 VGZ130155 VQV130155 WAR130155 WKN130155 WUJ130155 J195691 HX195691 RT195691 ABP195691 ALL195691 AVH195691 BFD195691 BOZ195691 BYV195691 CIR195691 CSN195691 DCJ195691 DMF195691 DWB195691 EFX195691 EPT195691 EZP195691 FJL195691 FTH195691 GDD195691 GMZ195691 GWV195691 HGR195691 HQN195691 IAJ195691 IKF195691 IUB195691 JDX195691 JNT195691 JXP195691 KHL195691 KRH195691 LBD195691 LKZ195691 LUV195691 MER195691 MON195691 MYJ195691 NIF195691 NSB195691 OBX195691 OLT195691 OVP195691 PFL195691 PPH195691 PZD195691 QIZ195691 QSV195691 RCR195691 RMN195691 RWJ195691 SGF195691 SQB195691 SZX195691 TJT195691 TTP195691 UDL195691 UNH195691 UXD195691 VGZ195691 VQV195691 WAR195691 WKN195691 WUJ195691 J261227 HX261227 RT261227 ABP261227 ALL261227 AVH261227 BFD261227 BOZ261227 BYV261227 CIR261227 CSN261227 DCJ261227 DMF261227 DWB261227 EFX261227 EPT261227 EZP261227 FJL261227 FTH261227 GDD261227 GMZ261227 GWV261227 HGR261227 HQN261227 IAJ261227 IKF261227 IUB261227 JDX261227 JNT261227 JXP261227 KHL261227 KRH261227 LBD261227 LKZ261227 LUV261227 MER261227 MON261227 MYJ261227 NIF261227 NSB261227 OBX261227 OLT261227 OVP261227 PFL261227 PPH261227 PZD261227 QIZ261227 QSV261227 RCR261227 RMN261227 RWJ261227 SGF261227 SQB261227 SZX261227 TJT261227 TTP261227 UDL261227 UNH261227 UXD261227 VGZ261227 VQV261227 WAR261227 WKN261227 WUJ261227 J326763 HX326763 RT326763 ABP326763 ALL326763 AVH326763 BFD326763 BOZ326763 BYV326763 CIR326763 CSN326763 DCJ326763 DMF326763 DWB326763 EFX326763 EPT326763 EZP326763 FJL326763 FTH326763 GDD326763 GMZ326763 GWV326763 HGR326763 HQN326763 IAJ326763 IKF326763 IUB326763 JDX326763 JNT326763 JXP326763 KHL326763 KRH326763 LBD326763 LKZ326763 LUV326763 MER326763 MON326763 MYJ326763 NIF326763 NSB326763 OBX326763 OLT326763 OVP326763 PFL326763 PPH326763 PZD326763 QIZ326763 QSV326763 RCR326763 RMN326763 RWJ326763 SGF326763 SQB326763 SZX326763 TJT326763 TTP326763 UDL326763 UNH326763 UXD326763 VGZ326763 VQV326763 WAR326763 WKN326763 WUJ326763 J392299 HX392299 RT392299 ABP392299 ALL392299 AVH392299 BFD392299 BOZ392299 BYV392299 CIR392299 CSN392299 DCJ392299 DMF392299 DWB392299 EFX392299 EPT392299 EZP392299 FJL392299 FTH392299 GDD392299 GMZ392299 GWV392299 HGR392299 HQN392299 IAJ392299 IKF392299 IUB392299 JDX392299 JNT392299 JXP392299 KHL392299 KRH392299 LBD392299 LKZ392299 LUV392299 MER392299 MON392299 MYJ392299 NIF392299 NSB392299 OBX392299 OLT392299 OVP392299 PFL392299 PPH392299 PZD392299 QIZ392299 QSV392299 RCR392299 RMN392299 RWJ392299 SGF392299 SQB392299 SZX392299 TJT392299 TTP392299 UDL392299 UNH392299 UXD392299 VGZ392299 VQV392299 WAR392299 WKN392299 WUJ392299 J457835 HX457835 RT457835 ABP457835 ALL457835 AVH457835 BFD457835 BOZ457835 BYV457835 CIR457835 CSN457835 DCJ457835 DMF457835 DWB457835 EFX457835 EPT457835 EZP457835 FJL457835 FTH457835 GDD457835 GMZ457835 GWV457835 HGR457835 HQN457835 IAJ457835 IKF457835 IUB457835 JDX457835 JNT457835 JXP457835 KHL457835 KRH457835 LBD457835 LKZ457835 LUV457835 MER457835 MON457835 MYJ457835 NIF457835 NSB457835 OBX457835 OLT457835 OVP457835 PFL457835 PPH457835 PZD457835 QIZ457835 QSV457835 RCR457835 RMN457835 RWJ457835 SGF457835 SQB457835 SZX457835 TJT457835 TTP457835 UDL457835 UNH457835 UXD457835 VGZ457835 VQV457835 WAR457835 WKN457835 WUJ457835 J523371 HX523371 RT523371 ABP523371 ALL523371 AVH523371 BFD523371 BOZ523371 BYV523371 CIR523371 CSN523371 DCJ523371 DMF523371 DWB523371 EFX523371 EPT523371 EZP523371 FJL523371 FTH523371 GDD523371 GMZ523371 GWV523371 HGR523371 HQN523371 IAJ523371 IKF523371 IUB523371 JDX523371 JNT523371 JXP523371 KHL523371 KRH523371 LBD523371 LKZ523371 LUV523371 MER523371 MON523371 MYJ523371 NIF523371 NSB523371 OBX523371 OLT523371 OVP523371 PFL523371 PPH523371 PZD523371 QIZ523371 QSV523371 RCR523371 RMN523371 RWJ523371 SGF523371 SQB523371 SZX523371 TJT523371 TTP523371 UDL523371 UNH523371 UXD523371 VGZ523371 VQV523371 WAR523371 WKN523371 WUJ523371 J588907 HX588907 RT588907 ABP588907 ALL588907 AVH588907 BFD588907 BOZ588907 BYV588907 CIR588907 CSN588907 DCJ588907 DMF588907 DWB588907 EFX588907 EPT588907 EZP588907 FJL588907 FTH588907 GDD588907 GMZ588907 GWV588907 HGR588907 HQN588907 IAJ588907 IKF588907 IUB588907 JDX588907 JNT588907 JXP588907 KHL588907 KRH588907 LBD588907 LKZ588907 LUV588907 MER588907 MON588907 MYJ588907 NIF588907 NSB588907 OBX588907 OLT588907 OVP588907 PFL588907 PPH588907 PZD588907 QIZ588907 QSV588907 RCR588907 RMN588907 RWJ588907 SGF588907 SQB588907 SZX588907 TJT588907 TTP588907 UDL588907 UNH588907 UXD588907 VGZ588907 VQV588907 WAR588907 WKN588907 WUJ588907 J654443 HX654443 RT654443 ABP654443 ALL654443 AVH654443 BFD654443 BOZ654443 BYV654443 CIR654443 CSN654443 DCJ654443 DMF654443 DWB654443 EFX654443 EPT654443 EZP654443 FJL654443 FTH654443 GDD654443 GMZ654443 GWV654443 HGR654443 HQN654443 IAJ654443 IKF654443 IUB654443 JDX654443 JNT654443 JXP654443 KHL654443 KRH654443 LBD654443 LKZ654443 LUV654443 MER654443 MON654443 MYJ654443 NIF654443 NSB654443 OBX654443 OLT654443 OVP654443 PFL654443 PPH654443 PZD654443 QIZ654443 QSV654443 RCR654443 RMN654443 RWJ654443 SGF654443 SQB654443 SZX654443 TJT654443 TTP654443 UDL654443 UNH654443 UXD654443 VGZ654443 VQV654443 WAR654443 WKN654443 WUJ654443 J719979 HX719979 RT719979 ABP719979 ALL719979 AVH719979 BFD719979 BOZ719979 BYV719979 CIR719979 CSN719979 DCJ719979 DMF719979 DWB719979 EFX719979 EPT719979 EZP719979 FJL719979 FTH719979 GDD719979 GMZ719979 GWV719979 HGR719979 HQN719979 IAJ719979 IKF719979 IUB719979 JDX719979 JNT719979 JXP719979 KHL719979 KRH719979 LBD719979 LKZ719979 LUV719979 MER719979 MON719979 MYJ719979 NIF719979 NSB719979 OBX719979 OLT719979 OVP719979 PFL719979 PPH719979 PZD719979 QIZ719979 QSV719979 RCR719979 RMN719979 RWJ719979 SGF719979 SQB719979 SZX719979 TJT719979 TTP719979 UDL719979 UNH719979 UXD719979 VGZ719979 VQV719979 WAR719979 WKN719979 WUJ719979 J785515 HX785515 RT785515 ABP785515 ALL785515 AVH785515 BFD785515 BOZ785515 BYV785515 CIR785515 CSN785515 DCJ785515 DMF785515 DWB785515 EFX785515 EPT785515 EZP785515 FJL785515 FTH785515 GDD785515 GMZ785515 GWV785515 HGR785515 HQN785515 IAJ785515 IKF785515 IUB785515 JDX785515 JNT785515 JXP785515 KHL785515 KRH785515 LBD785515 LKZ785515 LUV785515 MER785515 MON785515 MYJ785515 NIF785515 NSB785515 OBX785515 OLT785515 OVP785515 PFL785515 PPH785515 PZD785515 QIZ785515 QSV785515 RCR785515 RMN785515 RWJ785515 SGF785515 SQB785515 SZX785515 TJT785515 TTP785515 UDL785515 UNH785515 UXD785515 VGZ785515 VQV785515 WAR785515 WKN785515 WUJ785515 J851051 HX851051 RT851051 ABP851051 ALL851051 AVH851051 BFD851051 BOZ851051 BYV851051 CIR851051 CSN851051 DCJ851051 DMF851051 DWB851051 EFX851051 EPT851051 EZP851051 FJL851051 FTH851051 GDD851051 GMZ851051 GWV851051 HGR851051 HQN851051 IAJ851051 IKF851051 IUB851051 JDX851051 JNT851051 JXP851051 KHL851051 KRH851051 LBD851051 LKZ851051 LUV851051 MER851051 MON851051 MYJ851051 NIF851051 NSB851051 OBX851051 OLT851051 OVP851051 PFL851051 PPH851051 PZD851051 QIZ851051 QSV851051 RCR851051 RMN851051 RWJ851051 SGF851051 SQB851051 SZX851051 TJT851051 TTP851051 UDL851051 UNH851051 UXD851051 VGZ851051 VQV851051 WAR851051 WKN851051 WUJ851051 J916587 HX916587 RT916587 ABP916587 ALL916587 AVH916587 BFD916587 BOZ916587 BYV916587 CIR916587 CSN916587 DCJ916587 DMF916587 DWB916587 EFX916587 EPT916587 EZP916587 FJL916587 FTH916587 GDD916587 GMZ916587 GWV916587 HGR916587 HQN916587 IAJ916587 IKF916587 IUB916587 JDX916587 JNT916587 JXP916587 KHL916587 KRH916587 LBD916587 LKZ916587 LUV916587 MER916587 MON916587 MYJ916587 NIF916587 NSB916587 OBX916587 OLT916587 OVP916587 PFL916587 PPH916587 PZD916587 QIZ916587 QSV916587 RCR916587 RMN916587 RWJ916587 SGF916587 SQB916587 SZX916587 TJT916587 TTP916587 UDL916587 UNH916587 UXD916587 VGZ916587 VQV916587 WAR916587 WKN916587 WUJ916587 J982123 HX982123 RT982123 ABP982123 ALL982123 AVH982123 BFD982123 BOZ982123 BYV982123 CIR982123 CSN982123 DCJ982123 DMF982123 DWB982123 EFX982123 EPT982123 EZP982123 FJL982123 FTH982123 GDD982123 GMZ982123 GWV982123 HGR982123 HQN982123 IAJ982123 IKF982123 IUB982123 JDX982123 JNT982123 JXP982123 KHL982123 KRH982123 LBD982123 LKZ982123 LUV982123 MER982123 MON982123 MYJ982123 NIF982123 NSB982123 OBX982123 OLT982123 OVP982123 PFL982123 PPH982123 PZD982123 QIZ982123 QSV982123 RCR982123 RMN982123 RWJ982123 SGF982123 SQB982123 SZX982123 TJT982123 TTP982123 UDL982123 UNH982123 UXD982123 VGZ982123 VQV982123 WAR982123 WKN982123 WUJ982123 J5 HX5 RT5 ABP5 ALL5 AVH5 BFD5 BOZ5 BYV5 CIR5 CSN5 DCJ5 DMF5 DWB5 EFX5 EPT5 EZP5 FJL5 FTH5 GDD5 GMZ5 GWV5 HGR5 HQN5 IAJ5 IKF5 IUB5 JDX5 JNT5 JXP5 KHL5 KRH5 LBD5 LKZ5 LUV5 MER5 MON5 MYJ5 NIF5 NSB5 OBX5 OLT5 OVP5 PFL5 PPH5 PZD5 QIZ5 QSV5 RCR5 RMN5 RWJ5 SGF5 SQB5 SZX5 TJT5 TTP5 UDL5 UNH5 UXD5 VGZ5 VQV5 WAR5 WKN5 WUJ5 J64559 HX64559 RT64559 ABP64559 ALL64559 AVH64559 BFD64559 BOZ64559 BYV64559 CIR64559 CSN64559 DCJ64559 DMF64559 DWB64559 EFX64559 EPT64559 EZP64559 FJL64559 FTH64559 GDD64559 GMZ64559 GWV64559 HGR64559 HQN64559 IAJ64559 IKF64559 IUB64559 JDX64559 JNT64559 JXP64559 KHL64559 KRH64559 LBD64559 LKZ64559 LUV64559 MER64559 MON64559 MYJ64559 NIF64559 NSB64559 OBX64559 OLT64559 OVP64559 PFL64559 PPH64559 PZD64559 QIZ64559 QSV64559 RCR64559 RMN64559 RWJ64559 SGF64559 SQB64559 SZX64559 TJT64559 TTP64559 UDL64559 UNH64559 UXD64559 VGZ64559 VQV64559 WAR64559 WKN64559 WUJ64559 J130095 HX130095 RT130095 ABP130095 ALL130095 AVH130095 BFD130095 BOZ130095 BYV130095 CIR130095 CSN130095 DCJ130095 DMF130095 DWB130095 EFX130095 EPT130095 EZP130095 FJL130095 FTH130095 GDD130095 GMZ130095 GWV130095 HGR130095 HQN130095 IAJ130095 IKF130095 IUB130095 JDX130095 JNT130095 JXP130095 KHL130095 KRH130095 LBD130095 LKZ130095 LUV130095 MER130095 MON130095 MYJ130095 NIF130095 NSB130095 OBX130095 OLT130095 OVP130095 PFL130095 PPH130095 PZD130095 QIZ130095 QSV130095 RCR130095 RMN130095 RWJ130095 SGF130095 SQB130095 SZX130095 TJT130095 TTP130095 UDL130095 UNH130095 UXD130095 VGZ130095 VQV130095 WAR130095 WKN130095 WUJ130095 J195631 HX195631 RT195631 ABP195631 ALL195631 AVH195631 BFD195631 BOZ195631 BYV195631 CIR195631 CSN195631 DCJ195631 DMF195631 DWB195631 EFX195631 EPT195631 EZP195631 FJL195631 FTH195631 GDD195631 GMZ195631 GWV195631 HGR195631 HQN195631 IAJ195631 IKF195631 IUB195631 JDX195631 JNT195631 JXP195631 KHL195631 KRH195631 LBD195631 LKZ195631 LUV195631 MER195631 MON195631 MYJ195631 NIF195631 NSB195631 OBX195631 OLT195631 OVP195631 PFL195631 PPH195631 PZD195631 QIZ195631 QSV195631 RCR195631 RMN195631 RWJ195631 SGF195631 SQB195631 SZX195631 TJT195631 TTP195631 UDL195631 UNH195631 UXD195631 VGZ195631 VQV195631 WAR195631 WKN195631 WUJ195631 J261167 HX261167 RT261167 ABP261167 ALL261167 AVH261167 BFD261167 BOZ261167 BYV261167 CIR261167 CSN261167 DCJ261167 DMF261167 DWB261167 EFX261167 EPT261167 EZP261167 FJL261167 FTH261167 GDD261167 GMZ261167 GWV261167 HGR261167 HQN261167 IAJ261167 IKF261167 IUB261167 JDX261167 JNT261167 JXP261167 KHL261167 KRH261167 LBD261167 LKZ261167 LUV261167 MER261167 MON261167 MYJ261167 NIF261167 NSB261167 OBX261167 OLT261167 OVP261167 PFL261167 PPH261167 PZD261167 QIZ261167 QSV261167 RCR261167 RMN261167 RWJ261167 SGF261167 SQB261167 SZX261167 TJT261167 TTP261167 UDL261167 UNH261167 UXD261167 VGZ261167 VQV261167 WAR261167 WKN261167 WUJ261167 J326703 HX326703 RT326703 ABP326703 ALL326703 AVH326703 BFD326703 BOZ326703 BYV326703 CIR326703 CSN326703 DCJ326703 DMF326703 DWB326703 EFX326703 EPT326703 EZP326703 FJL326703 FTH326703 GDD326703 GMZ326703 GWV326703 HGR326703 HQN326703 IAJ326703 IKF326703 IUB326703 JDX326703 JNT326703 JXP326703 KHL326703 KRH326703 LBD326703 LKZ326703 LUV326703 MER326703 MON326703 MYJ326703 NIF326703 NSB326703 OBX326703 OLT326703 OVP326703 PFL326703 PPH326703 PZD326703 QIZ326703 QSV326703 RCR326703 RMN326703 RWJ326703 SGF326703 SQB326703 SZX326703 TJT326703 TTP326703 UDL326703 UNH326703 UXD326703 VGZ326703 VQV326703 WAR326703 WKN326703 WUJ326703 J392239 HX392239 RT392239 ABP392239 ALL392239 AVH392239 BFD392239 BOZ392239 BYV392239 CIR392239 CSN392239 DCJ392239 DMF392239 DWB392239 EFX392239 EPT392239 EZP392239 FJL392239 FTH392239 GDD392239 GMZ392239 GWV392239 HGR392239 HQN392239 IAJ392239 IKF392239 IUB392239 JDX392239 JNT392239 JXP392239 KHL392239 KRH392239 LBD392239 LKZ392239 LUV392239 MER392239 MON392239 MYJ392239 NIF392239 NSB392239 OBX392239 OLT392239 OVP392239 PFL392239 PPH392239 PZD392239 QIZ392239 QSV392239 RCR392239 RMN392239 RWJ392239 SGF392239 SQB392239 SZX392239 TJT392239 TTP392239 UDL392239 UNH392239 UXD392239 VGZ392239 VQV392239 WAR392239 WKN392239 WUJ392239 J457775 HX457775 RT457775 ABP457775 ALL457775 AVH457775 BFD457775 BOZ457775 BYV457775 CIR457775 CSN457775 DCJ457775 DMF457775 DWB457775 EFX457775 EPT457775 EZP457775 FJL457775 FTH457775 GDD457775 GMZ457775 GWV457775 HGR457775 HQN457775 IAJ457775 IKF457775 IUB457775 JDX457775 JNT457775 JXP457775 KHL457775 KRH457775 LBD457775 LKZ457775 LUV457775 MER457775 MON457775 MYJ457775 NIF457775 NSB457775 OBX457775 OLT457775 OVP457775 PFL457775 PPH457775 PZD457775 QIZ457775 QSV457775 RCR457775 RMN457775 RWJ457775 SGF457775 SQB457775 SZX457775 TJT457775 TTP457775 UDL457775 UNH457775 UXD457775 VGZ457775 VQV457775 WAR457775 WKN457775 WUJ457775 J523311 HX523311 RT523311 ABP523311 ALL523311 AVH523311 BFD523311 BOZ523311 BYV523311 CIR523311 CSN523311 DCJ523311 DMF523311 DWB523311 EFX523311 EPT523311 EZP523311 FJL523311 FTH523311 GDD523311 GMZ523311 GWV523311 HGR523311 HQN523311 IAJ523311 IKF523311 IUB523311 JDX523311 JNT523311 JXP523311 KHL523311 KRH523311 LBD523311 LKZ523311 LUV523311 MER523311 MON523311 MYJ523311 NIF523311 NSB523311 OBX523311 OLT523311 OVP523311 PFL523311 PPH523311 PZD523311 QIZ523311 QSV523311 RCR523311 RMN523311 RWJ523311 SGF523311 SQB523311 SZX523311 TJT523311 TTP523311 UDL523311 UNH523311 UXD523311 VGZ523311 VQV523311 WAR523311 WKN523311 WUJ523311 J588847 HX588847 RT588847 ABP588847 ALL588847 AVH588847 BFD588847 BOZ588847 BYV588847 CIR588847 CSN588847 DCJ588847 DMF588847 DWB588847 EFX588847 EPT588847 EZP588847 FJL588847 FTH588847 GDD588847 GMZ588847 GWV588847 HGR588847 HQN588847 IAJ588847 IKF588847 IUB588847 JDX588847 JNT588847 JXP588847 KHL588847 KRH588847 LBD588847 LKZ588847 LUV588847 MER588847 MON588847 MYJ588847 NIF588847 NSB588847 OBX588847 OLT588847 OVP588847 PFL588847 PPH588847 PZD588847 QIZ588847 QSV588847 RCR588847 RMN588847 RWJ588847 SGF588847 SQB588847 SZX588847 TJT588847 TTP588847 UDL588847 UNH588847 UXD588847 VGZ588847 VQV588847 WAR588847 WKN588847 WUJ588847 J654383 HX654383 RT654383 ABP654383 ALL654383 AVH654383 BFD654383 BOZ654383 BYV654383 CIR654383 CSN654383 DCJ654383 DMF654383 DWB654383 EFX654383 EPT654383 EZP654383 FJL654383 FTH654383 GDD654383 GMZ654383 GWV654383 HGR654383 HQN654383 IAJ654383 IKF654383 IUB654383 JDX654383 JNT654383 JXP654383 KHL654383 KRH654383 LBD654383 LKZ654383 LUV654383 MER654383 MON654383 MYJ654383 NIF654383 NSB654383 OBX654383 OLT654383 OVP654383 PFL654383 PPH654383 PZD654383 QIZ654383 QSV654383 RCR654383 RMN654383 RWJ654383 SGF654383 SQB654383 SZX654383 TJT654383 TTP654383 UDL654383 UNH654383 UXD654383 VGZ654383 VQV654383 WAR654383 WKN654383 WUJ654383 J719919 HX719919 RT719919 ABP719919 ALL719919 AVH719919 BFD719919 BOZ719919 BYV719919 CIR719919 CSN719919 DCJ719919 DMF719919 DWB719919 EFX719919 EPT719919 EZP719919 FJL719919 FTH719919 GDD719919 GMZ719919 GWV719919 HGR719919 HQN719919 IAJ719919 IKF719919 IUB719919 JDX719919 JNT719919 JXP719919 KHL719919 KRH719919 LBD719919 LKZ719919 LUV719919 MER719919 MON719919 MYJ719919 NIF719919 NSB719919 OBX719919 OLT719919 OVP719919 PFL719919 PPH719919 PZD719919 QIZ719919 QSV719919 RCR719919 RMN719919 RWJ719919 SGF719919 SQB719919 SZX719919 TJT719919 TTP719919 UDL719919 UNH719919 UXD719919 VGZ719919 VQV719919 WAR719919 WKN719919 WUJ719919 J785455 HX785455 RT785455 ABP785455 ALL785455 AVH785455 BFD785455 BOZ785455 BYV785455 CIR785455 CSN785455 DCJ785455 DMF785455 DWB785455 EFX785455 EPT785455 EZP785455 FJL785455 FTH785455 GDD785455 GMZ785455 GWV785455 HGR785455 HQN785455 IAJ785455 IKF785455 IUB785455 JDX785455 JNT785455 JXP785455 KHL785455 KRH785455 LBD785455 LKZ785455 LUV785455 MER785455 MON785455 MYJ785455 NIF785455 NSB785455 OBX785455 OLT785455 OVP785455 PFL785455 PPH785455 PZD785455 QIZ785455 QSV785455 RCR785455 RMN785455 RWJ785455 SGF785455 SQB785455 SZX785455 TJT785455 TTP785455 UDL785455 UNH785455 UXD785455 VGZ785455 VQV785455 WAR785455 WKN785455 WUJ785455 J850991 HX850991 RT850991 ABP850991 ALL850991 AVH850991 BFD850991 BOZ850991 BYV850991 CIR850991 CSN850991 DCJ850991 DMF850991 DWB850991 EFX850991 EPT850991 EZP850991 FJL850991 FTH850991 GDD850991 GMZ850991 GWV850991 HGR850991 HQN850991 IAJ850991 IKF850991 IUB850991 JDX850991 JNT850991 JXP850991 KHL850991 KRH850991 LBD850991 LKZ850991 LUV850991 MER850991 MON850991 MYJ850991 NIF850991 NSB850991 OBX850991 OLT850991 OVP850991 PFL850991 PPH850991 PZD850991 QIZ850991 QSV850991 RCR850991 RMN850991 RWJ850991 SGF850991 SQB850991 SZX850991 TJT850991 TTP850991 UDL850991 UNH850991 UXD850991 VGZ850991 VQV850991 WAR850991 WKN850991 WUJ850991 J916527 HX916527 RT916527 ABP916527 ALL916527 AVH916527 BFD916527 BOZ916527 BYV916527 CIR916527 CSN916527 DCJ916527 DMF916527 DWB916527 EFX916527 EPT916527 EZP916527 FJL916527 FTH916527 GDD916527 GMZ916527 GWV916527 HGR916527 HQN916527 IAJ916527 IKF916527 IUB916527 JDX916527 JNT916527 JXP916527 KHL916527 KRH916527 LBD916527 LKZ916527 LUV916527 MER916527 MON916527 MYJ916527 NIF916527 NSB916527 OBX916527 OLT916527 OVP916527 PFL916527 PPH916527 PZD916527 QIZ916527 QSV916527 RCR916527 RMN916527 RWJ916527 SGF916527 SQB916527 SZX916527 TJT916527 TTP916527 UDL916527 UNH916527 UXD916527 VGZ916527 VQV916527 WAR916527 WKN916527 WUJ916527 J982063 HX982063 RT982063 ABP982063 ALL982063 AVH982063 BFD982063 BOZ982063 BYV982063 CIR982063 CSN982063 DCJ982063 DMF982063 DWB982063 EFX982063 EPT982063 EZP982063 FJL982063 FTH982063 GDD982063 GMZ982063 GWV982063 HGR982063 HQN982063 IAJ982063 IKF982063 IUB982063 JDX982063 JNT982063 JXP982063 KHL982063 KRH982063 LBD982063 LKZ982063 LUV982063 MER982063 MON982063 MYJ982063 NIF982063 NSB982063 OBX982063 OLT982063 OVP982063 PFL982063 PPH982063 PZD982063 QIZ982063 QSV982063 RCR982063 RMN982063 RWJ982063 SGF982063 SQB982063 SZX982063 TJT982063 TTP982063 UDL982063 UNH982063 UXD982063 VGZ982063 VQV982063 WAR982063 WKN982063 WUJ982063 J64742 HX64742 RT64742 ABP64742 ALL64742 AVH64742 BFD64742 BOZ64742 BYV64742 CIR64742 CSN64742 DCJ64742 DMF64742 DWB64742 EFX64742 EPT64742 EZP64742 FJL64742 FTH64742 GDD64742 GMZ64742 GWV64742 HGR64742 HQN64742 IAJ64742 IKF64742 IUB64742 JDX64742 JNT64742 JXP64742 KHL64742 KRH64742 LBD64742 LKZ64742 LUV64742 MER64742 MON64742 MYJ64742 NIF64742 NSB64742 OBX64742 OLT64742 OVP64742 PFL64742 PPH64742 PZD64742 QIZ64742 QSV64742 RCR64742 RMN64742 RWJ64742 SGF64742 SQB64742 SZX64742 TJT64742 TTP64742 UDL64742 UNH64742 UXD64742 VGZ64742 VQV64742 WAR64742 WKN64742 WUJ64742 J130278 HX130278 RT130278 ABP130278 ALL130278 AVH130278 BFD130278 BOZ130278 BYV130278 CIR130278 CSN130278 DCJ130278 DMF130278 DWB130278 EFX130278 EPT130278 EZP130278 FJL130278 FTH130278 GDD130278 GMZ130278 GWV130278 HGR130278 HQN130278 IAJ130278 IKF130278 IUB130278 JDX130278 JNT130278 JXP130278 KHL130278 KRH130278 LBD130278 LKZ130278 LUV130278 MER130278 MON130278 MYJ130278 NIF130278 NSB130278 OBX130278 OLT130278 OVP130278 PFL130278 PPH130278 PZD130278 QIZ130278 QSV130278 RCR130278 RMN130278 RWJ130278 SGF130278 SQB130278 SZX130278 TJT130278 TTP130278 UDL130278 UNH130278 UXD130278 VGZ130278 VQV130278 WAR130278 WKN130278 WUJ130278 J195814 HX195814 RT195814 ABP195814 ALL195814 AVH195814 BFD195814 BOZ195814 BYV195814 CIR195814 CSN195814 DCJ195814 DMF195814 DWB195814 EFX195814 EPT195814 EZP195814 FJL195814 FTH195814 GDD195814 GMZ195814 GWV195814 HGR195814 HQN195814 IAJ195814 IKF195814 IUB195814 JDX195814 JNT195814 JXP195814 KHL195814 KRH195814 LBD195814 LKZ195814 LUV195814 MER195814 MON195814 MYJ195814 NIF195814 NSB195814 OBX195814 OLT195814 OVP195814 PFL195814 PPH195814 PZD195814 QIZ195814 QSV195814 RCR195814 RMN195814 RWJ195814 SGF195814 SQB195814 SZX195814 TJT195814 TTP195814 UDL195814 UNH195814 UXD195814 VGZ195814 VQV195814 WAR195814 WKN195814 WUJ195814 J261350 HX261350 RT261350 ABP261350 ALL261350 AVH261350 BFD261350 BOZ261350 BYV261350 CIR261350 CSN261350 DCJ261350 DMF261350 DWB261350 EFX261350 EPT261350 EZP261350 FJL261350 FTH261350 GDD261350 GMZ261350 GWV261350 HGR261350 HQN261350 IAJ261350 IKF261350 IUB261350 JDX261350 JNT261350 JXP261350 KHL261350 KRH261350 LBD261350 LKZ261350 LUV261350 MER261350 MON261350 MYJ261350 NIF261350 NSB261350 OBX261350 OLT261350 OVP261350 PFL261350 PPH261350 PZD261350 QIZ261350 QSV261350 RCR261350 RMN261350 RWJ261350 SGF261350 SQB261350 SZX261350 TJT261350 TTP261350 UDL261350 UNH261350 UXD261350 VGZ261350 VQV261350 WAR261350 WKN261350 WUJ261350 J326886 HX326886 RT326886 ABP326886 ALL326886 AVH326886 BFD326886 BOZ326886 BYV326886 CIR326886 CSN326886 DCJ326886 DMF326886 DWB326886 EFX326886 EPT326886 EZP326886 FJL326886 FTH326886 GDD326886 GMZ326886 GWV326886 HGR326886 HQN326886 IAJ326886 IKF326886 IUB326886 JDX326886 JNT326886 JXP326886 KHL326886 KRH326886 LBD326886 LKZ326886 LUV326886 MER326886 MON326886 MYJ326886 NIF326886 NSB326886 OBX326886 OLT326886 OVP326886 PFL326886 PPH326886 PZD326886 QIZ326886 QSV326886 RCR326886 RMN326886 RWJ326886 SGF326886 SQB326886 SZX326886 TJT326886 TTP326886 UDL326886 UNH326886 UXD326886 VGZ326886 VQV326886 WAR326886 WKN326886 WUJ326886 J392422 HX392422 RT392422 ABP392422 ALL392422 AVH392422 BFD392422 BOZ392422 BYV392422 CIR392422 CSN392422 DCJ392422 DMF392422 DWB392422 EFX392422 EPT392422 EZP392422 FJL392422 FTH392422 GDD392422 GMZ392422 GWV392422 HGR392422 HQN392422 IAJ392422 IKF392422 IUB392422 JDX392422 JNT392422 JXP392422 KHL392422 KRH392422 LBD392422 LKZ392422 LUV392422 MER392422 MON392422 MYJ392422 NIF392422 NSB392422 OBX392422 OLT392422 OVP392422 PFL392422 PPH392422 PZD392422 QIZ392422 QSV392422 RCR392422 RMN392422 RWJ392422 SGF392422 SQB392422 SZX392422 TJT392422 TTP392422 UDL392422 UNH392422 UXD392422 VGZ392422 VQV392422 WAR392422 WKN392422 WUJ392422 J457958 HX457958 RT457958 ABP457958 ALL457958 AVH457958 BFD457958 BOZ457958 BYV457958 CIR457958 CSN457958 DCJ457958 DMF457958 DWB457958 EFX457958 EPT457958 EZP457958 FJL457958 FTH457958 GDD457958 GMZ457958 GWV457958 HGR457958 HQN457958 IAJ457958 IKF457958 IUB457958 JDX457958 JNT457958 JXP457958 KHL457958 KRH457958 LBD457958 LKZ457958 LUV457958 MER457958 MON457958 MYJ457958 NIF457958 NSB457958 OBX457958 OLT457958 OVP457958 PFL457958 PPH457958 PZD457958 QIZ457958 QSV457958 RCR457958 RMN457958 RWJ457958 SGF457958 SQB457958 SZX457958 TJT457958 TTP457958 UDL457958 UNH457958 UXD457958 VGZ457958 VQV457958 WAR457958 WKN457958 WUJ457958 J523494 HX523494 RT523494 ABP523494 ALL523494 AVH523494 BFD523494 BOZ523494 BYV523494 CIR523494 CSN523494 DCJ523494 DMF523494 DWB523494 EFX523494 EPT523494 EZP523494 FJL523494 FTH523494 GDD523494 GMZ523494 GWV523494 HGR523494 HQN523494 IAJ523494 IKF523494 IUB523494 JDX523494 JNT523494 JXP523494 KHL523494 KRH523494 LBD523494 LKZ523494 LUV523494 MER523494 MON523494 MYJ523494 NIF523494 NSB523494 OBX523494 OLT523494 OVP523494 PFL523494 PPH523494 PZD523494 QIZ523494 QSV523494 RCR523494 RMN523494 RWJ523494 SGF523494 SQB523494 SZX523494 TJT523494 TTP523494 UDL523494 UNH523494 UXD523494 VGZ523494 VQV523494 WAR523494 WKN523494 WUJ523494 J589030 HX589030 RT589030 ABP589030 ALL589030 AVH589030 BFD589030 BOZ589030 BYV589030 CIR589030 CSN589030 DCJ589030 DMF589030 DWB589030 EFX589030 EPT589030 EZP589030 FJL589030 FTH589030 GDD589030 GMZ589030 GWV589030 HGR589030 HQN589030 IAJ589030 IKF589030 IUB589030 JDX589030 JNT589030 JXP589030 KHL589030 KRH589030 LBD589030 LKZ589030 LUV589030 MER589030 MON589030 MYJ589030 NIF589030 NSB589030 OBX589030 OLT589030 OVP589030 PFL589030 PPH589030 PZD589030 QIZ589030 QSV589030 RCR589030 RMN589030 RWJ589030 SGF589030 SQB589030 SZX589030 TJT589030 TTP589030 UDL589030 UNH589030 UXD589030 VGZ589030 VQV589030 WAR589030 WKN589030 WUJ589030 J654566 HX654566 RT654566 ABP654566 ALL654566 AVH654566 BFD654566 BOZ654566 BYV654566 CIR654566 CSN654566 DCJ654566 DMF654566 DWB654566 EFX654566 EPT654566 EZP654566 FJL654566 FTH654566 GDD654566 GMZ654566 GWV654566 HGR654566 HQN654566 IAJ654566 IKF654566 IUB654566 JDX654566 JNT654566 JXP654566 KHL654566 KRH654566 LBD654566 LKZ654566 LUV654566 MER654566 MON654566 MYJ654566 NIF654566 NSB654566 OBX654566 OLT654566 OVP654566 PFL654566 PPH654566 PZD654566 QIZ654566 QSV654566 RCR654566 RMN654566 RWJ654566 SGF654566 SQB654566 SZX654566 TJT654566 TTP654566 UDL654566 UNH654566 UXD654566 VGZ654566 VQV654566 WAR654566 WKN654566 WUJ654566 J720102 HX720102 RT720102 ABP720102 ALL720102 AVH720102 BFD720102 BOZ720102 BYV720102 CIR720102 CSN720102 DCJ720102 DMF720102 DWB720102 EFX720102 EPT720102 EZP720102 FJL720102 FTH720102 GDD720102 GMZ720102 GWV720102 HGR720102 HQN720102 IAJ720102 IKF720102 IUB720102 JDX720102 JNT720102 JXP720102 KHL720102 KRH720102 LBD720102 LKZ720102 LUV720102 MER720102 MON720102 MYJ720102 NIF720102 NSB720102 OBX720102 OLT720102 OVP720102 PFL720102 PPH720102 PZD720102 QIZ720102 QSV720102 RCR720102 RMN720102 RWJ720102 SGF720102 SQB720102 SZX720102 TJT720102 TTP720102 UDL720102 UNH720102 UXD720102 VGZ720102 VQV720102 WAR720102 WKN720102 WUJ720102 J785638 HX785638 RT785638 ABP785638 ALL785638 AVH785638 BFD785638 BOZ785638 BYV785638 CIR785638 CSN785638 DCJ785638 DMF785638 DWB785638 EFX785638 EPT785638 EZP785638 FJL785638 FTH785638 GDD785638 GMZ785638 GWV785638 HGR785638 HQN785638 IAJ785638 IKF785638 IUB785638 JDX785638 JNT785638 JXP785638 KHL785638 KRH785638 LBD785638 LKZ785638 LUV785638 MER785638 MON785638 MYJ785638 NIF785638 NSB785638 OBX785638 OLT785638 OVP785638 PFL785638 PPH785638 PZD785638 QIZ785638 QSV785638 RCR785638 RMN785638 RWJ785638 SGF785638 SQB785638 SZX785638 TJT785638 TTP785638 UDL785638 UNH785638 UXD785638 VGZ785638 VQV785638 WAR785638 WKN785638 WUJ785638 J851174 HX851174 RT851174 ABP851174 ALL851174 AVH851174 BFD851174 BOZ851174 BYV851174 CIR851174 CSN851174 DCJ851174 DMF851174 DWB851174 EFX851174 EPT851174 EZP851174 FJL851174 FTH851174 GDD851174 GMZ851174 GWV851174 HGR851174 HQN851174 IAJ851174 IKF851174 IUB851174 JDX851174 JNT851174 JXP851174 KHL851174 KRH851174 LBD851174 LKZ851174 LUV851174 MER851174 MON851174 MYJ851174 NIF851174 NSB851174 OBX851174 OLT851174 OVP851174 PFL851174 PPH851174 PZD851174 QIZ851174 QSV851174 RCR851174 RMN851174 RWJ851174 SGF851174 SQB851174 SZX851174 TJT851174 TTP851174 UDL851174 UNH851174 UXD851174 VGZ851174 VQV851174 WAR851174 WKN851174 WUJ851174 J916710 HX916710 RT916710 ABP916710 ALL916710 AVH916710 BFD916710 BOZ916710 BYV916710 CIR916710 CSN916710 DCJ916710 DMF916710 DWB916710 EFX916710 EPT916710 EZP916710 FJL916710 FTH916710 GDD916710 GMZ916710 GWV916710 HGR916710 HQN916710 IAJ916710 IKF916710 IUB916710 JDX916710 JNT916710 JXP916710 KHL916710 KRH916710 LBD916710 LKZ916710 LUV916710 MER916710 MON916710 MYJ916710 NIF916710 NSB916710 OBX916710 OLT916710 OVP916710 PFL916710 PPH916710 PZD916710 QIZ916710 QSV916710 RCR916710 RMN916710 RWJ916710 SGF916710 SQB916710 SZX916710 TJT916710 TTP916710 UDL916710 UNH916710 UXD916710 VGZ916710 VQV916710 WAR916710 WKN916710 WUJ916710 J982246 HX982246 RT982246 ABP982246 ALL982246 AVH982246 BFD982246 BOZ982246 BYV982246 CIR982246 CSN982246 DCJ982246 DMF982246 DWB982246 EFX982246 EPT982246 EZP982246 FJL982246 FTH982246 GDD982246 GMZ982246 GWV982246 HGR982246 HQN982246 IAJ982246 IKF982246 IUB982246 JDX982246 JNT982246 JXP982246 KHL982246 KRH982246 LBD982246 LKZ982246 LUV982246 MER982246 MON982246 MYJ982246 NIF982246 NSB982246 OBX982246 OLT982246 OVP982246 PFL982246 PPH982246 PZD982246 QIZ982246 QSV982246 RCR982246 RMN982246 RWJ982246 SGF982246 SQB982246 SZX982246 TJT982246 TTP982246 UDL982246 UNH982246 UXD982246 VGZ982246 VQV982246 WAR982246 WKN982246 WUJ982246 J64803 HX64803 RT64803 ABP64803 ALL64803 AVH64803 BFD64803 BOZ64803 BYV64803 CIR64803 CSN64803 DCJ64803 DMF64803 DWB64803 EFX64803 EPT64803 EZP64803 FJL64803 FTH64803 GDD64803 GMZ64803 GWV64803 HGR64803 HQN64803 IAJ64803 IKF64803 IUB64803 JDX64803 JNT64803 JXP64803 KHL64803 KRH64803 LBD64803 LKZ64803 LUV64803 MER64803 MON64803 MYJ64803 NIF64803 NSB64803 OBX64803 OLT64803 OVP64803 PFL64803 PPH64803 PZD64803 QIZ64803 QSV64803 RCR64803 RMN64803 RWJ64803 SGF64803 SQB64803 SZX64803 TJT64803 TTP64803 UDL64803 UNH64803 UXD64803 VGZ64803 VQV64803 WAR64803 WKN64803 WUJ64803 J130339 HX130339 RT130339 ABP130339 ALL130339 AVH130339 BFD130339 BOZ130339 BYV130339 CIR130339 CSN130339 DCJ130339 DMF130339 DWB130339 EFX130339 EPT130339 EZP130339 FJL130339 FTH130339 GDD130339 GMZ130339 GWV130339 HGR130339 HQN130339 IAJ130339 IKF130339 IUB130339 JDX130339 JNT130339 JXP130339 KHL130339 KRH130339 LBD130339 LKZ130339 LUV130339 MER130339 MON130339 MYJ130339 NIF130339 NSB130339 OBX130339 OLT130339 OVP130339 PFL130339 PPH130339 PZD130339 QIZ130339 QSV130339 RCR130339 RMN130339 RWJ130339 SGF130339 SQB130339 SZX130339 TJT130339 TTP130339 UDL130339 UNH130339 UXD130339 VGZ130339 VQV130339 WAR130339 WKN130339 WUJ130339 J195875 HX195875 RT195875 ABP195875 ALL195875 AVH195875 BFD195875 BOZ195875 BYV195875 CIR195875 CSN195875 DCJ195875 DMF195875 DWB195875 EFX195875 EPT195875 EZP195875 FJL195875 FTH195875 GDD195875 GMZ195875 GWV195875 HGR195875 HQN195875 IAJ195875 IKF195875 IUB195875 JDX195875 JNT195875 JXP195875 KHL195875 KRH195875 LBD195875 LKZ195875 LUV195875 MER195875 MON195875 MYJ195875 NIF195875 NSB195875 OBX195875 OLT195875 OVP195875 PFL195875 PPH195875 PZD195875 QIZ195875 QSV195875 RCR195875 RMN195875 RWJ195875 SGF195875 SQB195875 SZX195875 TJT195875 TTP195875 UDL195875 UNH195875 UXD195875 VGZ195875 VQV195875 WAR195875 WKN195875 WUJ195875 J261411 HX261411 RT261411 ABP261411 ALL261411 AVH261411 BFD261411 BOZ261411 BYV261411 CIR261411 CSN261411 DCJ261411 DMF261411 DWB261411 EFX261411 EPT261411 EZP261411 FJL261411 FTH261411 GDD261411 GMZ261411 GWV261411 HGR261411 HQN261411 IAJ261411 IKF261411 IUB261411 JDX261411 JNT261411 JXP261411 KHL261411 KRH261411 LBD261411 LKZ261411 LUV261411 MER261411 MON261411 MYJ261411 NIF261411 NSB261411 OBX261411 OLT261411 OVP261411 PFL261411 PPH261411 PZD261411 QIZ261411 QSV261411 RCR261411 RMN261411 RWJ261411 SGF261411 SQB261411 SZX261411 TJT261411 TTP261411 UDL261411 UNH261411 UXD261411 VGZ261411 VQV261411 WAR261411 WKN261411 WUJ261411 J326947 HX326947 RT326947 ABP326947 ALL326947 AVH326947 BFD326947 BOZ326947 BYV326947 CIR326947 CSN326947 DCJ326947 DMF326947 DWB326947 EFX326947 EPT326947 EZP326947 FJL326947 FTH326947 GDD326947 GMZ326947 GWV326947 HGR326947 HQN326947 IAJ326947 IKF326947 IUB326947 JDX326947 JNT326947 JXP326947 KHL326947 KRH326947 LBD326947 LKZ326947 LUV326947 MER326947 MON326947 MYJ326947 NIF326947 NSB326947 OBX326947 OLT326947 OVP326947 PFL326947 PPH326947 PZD326947 QIZ326947 QSV326947 RCR326947 RMN326947 RWJ326947 SGF326947 SQB326947 SZX326947 TJT326947 TTP326947 UDL326947 UNH326947 UXD326947 VGZ326947 VQV326947 WAR326947 WKN326947 WUJ326947 J392483 HX392483 RT392483 ABP392483 ALL392483 AVH392483 BFD392483 BOZ392483 BYV392483 CIR392483 CSN392483 DCJ392483 DMF392483 DWB392483 EFX392483 EPT392483 EZP392483 FJL392483 FTH392483 GDD392483 GMZ392483 GWV392483 HGR392483 HQN392483 IAJ392483 IKF392483 IUB392483 JDX392483 JNT392483 JXP392483 KHL392483 KRH392483 LBD392483 LKZ392483 LUV392483 MER392483 MON392483 MYJ392483 NIF392483 NSB392483 OBX392483 OLT392483 OVP392483 PFL392483 PPH392483 PZD392483 QIZ392483 QSV392483 RCR392483 RMN392483 RWJ392483 SGF392483 SQB392483 SZX392483 TJT392483 TTP392483 UDL392483 UNH392483 UXD392483 VGZ392483 VQV392483 WAR392483 WKN392483 WUJ392483 J458019 HX458019 RT458019 ABP458019 ALL458019 AVH458019 BFD458019 BOZ458019 BYV458019 CIR458019 CSN458019 DCJ458019 DMF458019 DWB458019 EFX458019 EPT458019 EZP458019 FJL458019 FTH458019 GDD458019 GMZ458019 GWV458019 HGR458019 HQN458019 IAJ458019 IKF458019 IUB458019 JDX458019 JNT458019 JXP458019 KHL458019 KRH458019 LBD458019 LKZ458019 LUV458019 MER458019 MON458019 MYJ458019 NIF458019 NSB458019 OBX458019 OLT458019 OVP458019 PFL458019 PPH458019 PZD458019 QIZ458019 QSV458019 RCR458019 RMN458019 RWJ458019 SGF458019 SQB458019 SZX458019 TJT458019 TTP458019 UDL458019 UNH458019 UXD458019 VGZ458019 VQV458019 WAR458019 WKN458019 WUJ458019 J523555 HX523555 RT523555 ABP523555 ALL523555 AVH523555 BFD523555 BOZ523555 BYV523555 CIR523555 CSN523555 DCJ523555 DMF523555 DWB523555 EFX523555 EPT523555 EZP523555 FJL523555 FTH523555 GDD523555 GMZ523555 GWV523555 HGR523555 HQN523555 IAJ523555 IKF523555 IUB523555 JDX523555 JNT523555 JXP523555 KHL523555 KRH523555 LBD523555 LKZ523555 LUV523555 MER523555 MON523555 MYJ523555 NIF523555 NSB523555 OBX523555 OLT523555 OVP523555 PFL523555 PPH523555 PZD523555 QIZ523555 QSV523555 RCR523555 RMN523555 RWJ523555 SGF523555 SQB523555 SZX523555 TJT523555 TTP523555 UDL523555 UNH523555 UXD523555 VGZ523555 VQV523555 WAR523555 WKN523555 WUJ523555 J589091 HX589091 RT589091 ABP589091 ALL589091 AVH589091 BFD589091 BOZ589091 BYV589091 CIR589091 CSN589091 DCJ589091 DMF589091 DWB589091 EFX589091 EPT589091 EZP589091 FJL589091 FTH589091 GDD589091 GMZ589091 GWV589091 HGR589091 HQN589091 IAJ589091 IKF589091 IUB589091 JDX589091 JNT589091 JXP589091 KHL589091 KRH589091 LBD589091 LKZ589091 LUV589091 MER589091 MON589091 MYJ589091 NIF589091 NSB589091 OBX589091 OLT589091 OVP589091 PFL589091 PPH589091 PZD589091 QIZ589091 QSV589091 RCR589091 RMN589091 RWJ589091 SGF589091 SQB589091 SZX589091 TJT589091 TTP589091 UDL589091 UNH589091 UXD589091 VGZ589091 VQV589091 WAR589091 WKN589091 WUJ589091 J654627 HX654627 RT654627 ABP654627 ALL654627 AVH654627 BFD654627 BOZ654627 BYV654627 CIR654627 CSN654627 DCJ654627 DMF654627 DWB654627 EFX654627 EPT654627 EZP654627 FJL654627 FTH654627 GDD654627 GMZ654627 GWV654627 HGR654627 HQN654627 IAJ654627 IKF654627 IUB654627 JDX654627 JNT654627 JXP654627 KHL654627 KRH654627 LBD654627 LKZ654627 LUV654627 MER654627 MON654627 MYJ654627 NIF654627 NSB654627 OBX654627 OLT654627 OVP654627 PFL654627 PPH654627 PZD654627 QIZ654627 QSV654627 RCR654627 RMN654627 RWJ654627 SGF654627 SQB654627 SZX654627 TJT654627 TTP654627 UDL654627 UNH654627 UXD654627 VGZ654627 VQV654627 WAR654627 WKN654627 WUJ654627 J720163 HX720163 RT720163 ABP720163 ALL720163 AVH720163 BFD720163 BOZ720163 BYV720163 CIR720163 CSN720163 DCJ720163 DMF720163 DWB720163 EFX720163 EPT720163 EZP720163 FJL720163 FTH720163 GDD720163 GMZ720163 GWV720163 HGR720163 HQN720163 IAJ720163 IKF720163 IUB720163 JDX720163 JNT720163 JXP720163 KHL720163 KRH720163 LBD720163 LKZ720163 LUV720163 MER720163 MON720163 MYJ720163 NIF720163 NSB720163 OBX720163 OLT720163 OVP720163 PFL720163 PPH720163 PZD720163 QIZ720163 QSV720163 RCR720163 RMN720163 RWJ720163 SGF720163 SQB720163 SZX720163 TJT720163 TTP720163 UDL720163 UNH720163 UXD720163 VGZ720163 VQV720163 WAR720163 WKN720163 WUJ720163 J785699 HX785699 RT785699 ABP785699 ALL785699 AVH785699 BFD785699 BOZ785699 BYV785699 CIR785699 CSN785699 DCJ785699 DMF785699 DWB785699 EFX785699 EPT785699 EZP785699 FJL785699 FTH785699 GDD785699 GMZ785699 GWV785699 HGR785699 HQN785699 IAJ785699 IKF785699 IUB785699 JDX785699 JNT785699 JXP785699 KHL785699 KRH785699 LBD785699 LKZ785699 LUV785699 MER785699 MON785699 MYJ785699 NIF785699 NSB785699 OBX785699 OLT785699 OVP785699 PFL785699 PPH785699 PZD785699 QIZ785699 QSV785699 RCR785699 RMN785699 RWJ785699 SGF785699 SQB785699 SZX785699 TJT785699 TTP785699 UDL785699 UNH785699 UXD785699 VGZ785699 VQV785699 WAR785699 WKN785699 WUJ785699 J851235 HX851235 RT851235 ABP851235 ALL851235 AVH851235 BFD851235 BOZ851235 BYV851235 CIR851235 CSN851235 DCJ851235 DMF851235 DWB851235 EFX851235 EPT851235 EZP851235 FJL851235 FTH851235 GDD851235 GMZ851235 GWV851235 HGR851235 HQN851235 IAJ851235 IKF851235 IUB851235 JDX851235 JNT851235 JXP851235 KHL851235 KRH851235 LBD851235 LKZ851235 LUV851235 MER851235 MON851235 MYJ851235 NIF851235 NSB851235 OBX851235 OLT851235 OVP851235 PFL851235 PPH851235 PZD851235 QIZ851235 QSV851235 RCR851235 RMN851235 RWJ851235 SGF851235 SQB851235 SZX851235 TJT851235 TTP851235 UDL851235 UNH851235 UXD851235 VGZ851235 VQV851235 WAR851235 WKN851235 WUJ851235 J916771 HX916771 RT916771 ABP916771 ALL916771 AVH916771 BFD916771 BOZ916771 BYV916771 CIR916771 CSN916771 DCJ916771 DMF916771 DWB916771 EFX916771 EPT916771 EZP916771 FJL916771 FTH916771 GDD916771 GMZ916771 GWV916771 HGR916771 HQN916771 IAJ916771 IKF916771 IUB916771 JDX916771 JNT916771 JXP916771 KHL916771 KRH916771 LBD916771 LKZ916771 LUV916771 MER916771 MON916771 MYJ916771 NIF916771 NSB916771 OBX916771 OLT916771 OVP916771 PFL916771 PPH916771 PZD916771 QIZ916771 QSV916771 RCR916771 RMN916771 RWJ916771 SGF916771 SQB916771 SZX916771 TJT916771 TTP916771 UDL916771 UNH916771 UXD916771 VGZ916771 VQV916771 WAR916771 WKN916771 WUJ916771 J982307 HX982307 RT982307 ABP982307 ALL982307 AVH982307 BFD982307 BOZ982307 BYV982307 CIR982307 CSN982307 DCJ982307 DMF982307 DWB982307 EFX982307 EPT982307 EZP982307 FJL982307 FTH982307 GDD982307 GMZ982307 GWV982307 HGR982307 HQN982307 IAJ982307 IKF982307 IUB982307 JDX982307 JNT982307 JXP982307 KHL982307 KRH982307 LBD982307 LKZ982307 LUV982307 MER982307 MON982307 MYJ982307 NIF982307 NSB982307 OBX982307 OLT982307 OVP982307 PFL982307 PPH982307 PZD982307 QIZ982307 QSV982307 RCR982307 RMN982307 RWJ982307 SGF982307 SQB982307 SZX982307 TJT982307 TTP982307 UDL982307 UNH982307 UXD982307 VGZ982307 VQV982307 WAR982307 WKN982307 WUJ982307 J64861 HX64861 RT64861 ABP64861 ALL64861 AVH64861 BFD64861 BOZ64861 BYV64861 CIR64861 CSN64861 DCJ64861 DMF64861 DWB64861 EFX64861 EPT64861 EZP64861 FJL64861 FTH64861 GDD64861 GMZ64861 GWV64861 HGR64861 HQN64861 IAJ64861 IKF64861 IUB64861 JDX64861 JNT64861 JXP64861 KHL64861 KRH64861 LBD64861 LKZ64861 LUV64861 MER64861 MON64861 MYJ64861 NIF64861 NSB64861 OBX64861 OLT64861 OVP64861 PFL64861 PPH64861 PZD64861 QIZ64861 QSV64861 RCR64861 RMN64861 RWJ64861 SGF64861 SQB64861 SZX64861 TJT64861 TTP64861 UDL64861 UNH64861 UXD64861 VGZ64861 VQV64861 WAR64861 WKN64861 WUJ64861 J130397 HX130397 RT130397 ABP130397 ALL130397 AVH130397 BFD130397 BOZ130397 BYV130397 CIR130397 CSN130397 DCJ130397 DMF130397 DWB130397 EFX130397 EPT130397 EZP130397 FJL130397 FTH130397 GDD130397 GMZ130397 GWV130397 HGR130397 HQN130397 IAJ130397 IKF130397 IUB130397 JDX130397 JNT130397 JXP130397 KHL130397 KRH130397 LBD130397 LKZ130397 LUV130397 MER130397 MON130397 MYJ130397 NIF130397 NSB130397 OBX130397 OLT130397 OVP130397 PFL130397 PPH130397 PZD130397 QIZ130397 QSV130397 RCR130397 RMN130397 RWJ130397 SGF130397 SQB130397 SZX130397 TJT130397 TTP130397 UDL130397 UNH130397 UXD130397 VGZ130397 VQV130397 WAR130397 WKN130397 WUJ130397 J195933 HX195933 RT195933 ABP195933 ALL195933 AVH195933 BFD195933 BOZ195933 BYV195933 CIR195933 CSN195933 DCJ195933 DMF195933 DWB195933 EFX195933 EPT195933 EZP195933 FJL195933 FTH195933 GDD195933 GMZ195933 GWV195933 HGR195933 HQN195933 IAJ195933 IKF195933 IUB195933 JDX195933 JNT195933 JXP195933 KHL195933 KRH195933 LBD195933 LKZ195933 LUV195933 MER195933 MON195933 MYJ195933 NIF195933 NSB195933 OBX195933 OLT195933 OVP195933 PFL195933 PPH195933 PZD195933 QIZ195933 QSV195933 RCR195933 RMN195933 RWJ195933 SGF195933 SQB195933 SZX195933 TJT195933 TTP195933 UDL195933 UNH195933 UXD195933 VGZ195933 VQV195933 WAR195933 WKN195933 WUJ195933 J261469 HX261469 RT261469 ABP261469 ALL261469 AVH261469 BFD261469 BOZ261469 BYV261469 CIR261469 CSN261469 DCJ261469 DMF261469 DWB261469 EFX261469 EPT261469 EZP261469 FJL261469 FTH261469 GDD261469 GMZ261469 GWV261469 HGR261469 HQN261469 IAJ261469 IKF261469 IUB261469 JDX261469 JNT261469 JXP261469 KHL261469 KRH261469 LBD261469 LKZ261469 LUV261469 MER261469 MON261469 MYJ261469 NIF261469 NSB261469 OBX261469 OLT261469 OVP261469 PFL261469 PPH261469 PZD261469 QIZ261469 QSV261469 RCR261469 RMN261469 RWJ261469 SGF261469 SQB261469 SZX261469 TJT261469 TTP261469 UDL261469 UNH261469 UXD261469 VGZ261469 VQV261469 WAR261469 WKN261469 WUJ261469 J327005 HX327005 RT327005 ABP327005 ALL327005 AVH327005 BFD327005 BOZ327005 BYV327005 CIR327005 CSN327005 DCJ327005 DMF327005 DWB327005 EFX327005 EPT327005 EZP327005 FJL327005 FTH327005 GDD327005 GMZ327005 GWV327005 HGR327005 HQN327005 IAJ327005 IKF327005 IUB327005 JDX327005 JNT327005 JXP327005 KHL327005 KRH327005 LBD327005 LKZ327005 LUV327005 MER327005 MON327005 MYJ327005 NIF327005 NSB327005 OBX327005 OLT327005 OVP327005 PFL327005 PPH327005 PZD327005 QIZ327005 QSV327005 RCR327005 RMN327005 RWJ327005 SGF327005 SQB327005 SZX327005 TJT327005 TTP327005 UDL327005 UNH327005 UXD327005 VGZ327005 VQV327005 WAR327005 WKN327005 WUJ327005 J392541 HX392541 RT392541 ABP392541 ALL392541 AVH392541 BFD392541 BOZ392541 BYV392541 CIR392541 CSN392541 DCJ392541 DMF392541 DWB392541 EFX392541 EPT392541 EZP392541 FJL392541 FTH392541 GDD392541 GMZ392541 GWV392541 HGR392541 HQN392541 IAJ392541 IKF392541 IUB392541 JDX392541 JNT392541 JXP392541 KHL392541 KRH392541 LBD392541 LKZ392541 LUV392541 MER392541 MON392541 MYJ392541 NIF392541 NSB392541 OBX392541 OLT392541 OVP392541 PFL392541 PPH392541 PZD392541 QIZ392541 QSV392541 RCR392541 RMN392541 RWJ392541 SGF392541 SQB392541 SZX392541 TJT392541 TTP392541 UDL392541 UNH392541 UXD392541 VGZ392541 VQV392541 WAR392541 WKN392541 WUJ392541 J458077 HX458077 RT458077 ABP458077 ALL458077 AVH458077 BFD458077 BOZ458077 BYV458077 CIR458077 CSN458077 DCJ458077 DMF458077 DWB458077 EFX458077 EPT458077 EZP458077 FJL458077 FTH458077 GDD458077 GMZ458077 GWV458077 HGR458077 HQN458077 IAJ458077 IKF458077 IUB458077 JDX458077 JNT458077 JXP458077 KHL458077 KRH458077 LBD458077 LKZ458077 LUV458077 MER458077 MON458077 MYJ458077 NIF458077 NSB458077 OBX458077 OLT458077 OVP458077 PFL458077 PPH458077 PZD458077 QIZ458077 QSV458077 RCR458077 RMN458077 RWJ458077 SGF458077 SQB458077 SZX458077 TJT458077 TTP458077 UDL458077 UNH458077 UXD458077 VGZ458077 VQV458077 WAR458077 WKN458077 WUJ458077 J523613 HX523613 RT523613 ABP523613 ALL523613 AVH523613 BFD523613 BOZ523613 BYV523613 CIR523613 CSN523613 DCJ523613 DMF523613 DWB523613 EFX523613 EPT523613 EZP523613 FJL523613 FTH523613 GDD523613 GMZ523613 GWV523613 HGR523613 HQN523613 IAJ523613 IKF523613 IUB523613 JDX523613 JNT523613 JXP523613 KHL523613 KRH523613 LBD523613 LKZ523613 LUV523613 MER523613 MON523613 MYJ523613 NIF523613 NSB523613 OBX523613 OLT523613 OVP523613 PFL523613 PPH523613 PZD523613 QIZ523613 QSV523613 RCR523613 RMN523613 RWJ523613 SGF523613 SQB523613 SZX523613 TJT523613 TTP523613 UDL523613 UNH523613 UXD523613 VGZ523613 VQV523613 WAR523613 WKN523613 WUJ523613 J589149 HX589149 RT589149 ABP589149 ALL589149 AVH589149 BFD589149 BOZ589149 BYV589149 CIR589149 CSN589149 DCJ589149 DMF589149 DWB589149 EFX589149 EPT589149 EZP589149 FJL589149 FTH589149 GDD589149 GMZ589149 GWV589149 HGR589149 HQN589149 IAJ589149 IKF589149 IUB589149 JDX589149 JNT589149 JXP589149 KHL589149 KRH589149 LBD589149 LKZ589149 LUV589149 MER589149 MON589149 MYJ589149 NIF589149 NSB589149 OBX589149 OLT589149 OVP589149 PFL589149 PPH589149 PZD589149 QIZ589149 QSV589149 RCR589149 RMN589149 RWJ589149 SGF589149 SQB589149 SZX589149 TJT589149 TTP589149 UDL589149 UNH589149 UXD589149 VGZ589149 VQV589149 WAR589149 WKN589149 WUJ589149 J654685 HX654685 RT654685 ABP654685 ALL654685 AVH654685 BFD654685 BOZ654685 BYV654685 CIR654685 CSN654685 DCJ654685 DMF654685 DWB654685 EFX654685 EPT654685 EZP654685 FJL654685 FTH654685 GDD654685 GMZ654685 GWV654685 HGR654685 HQN654685 IAJ654685 IKF654685 IUB654685 JDX654685 JNT654685 JXP654685 KHL654685 KRH654685 LBD654685 LKZ654685 LUV654685 MER654685 MON654685 MYJ654685 NIF654685 NSB654685 OBX654685 OLT654685 OVP654685 PFL654685 PPH654685 PZD654685 QIZ654685 QSV654685 RCR654685 RMN654685 RWJ654685 SGF654685 SQB654685 SZX654685 TJT654685 TTP654685 UDL654685 UNH654685 UXD654685 VGZ654685 VQV654685 WAR654685 WKN654685 WUJ654685 J720221 HX720221 RT720221 ABP720221 ALL720221 AVH720221 BFD720221 BOZ720221 BYV720221 CIR720221 CSN720221 DCJ720221 DMF720221 DWB720221 EFX720221 EPT720221 EZP720221 FJL720221 FTH720221 GDD720221 GMZ720221 GWV720221 HGR720221 HQN720221 IAJ720221 IKF720221 IUB720221 JDX720221 JNT720221 JXP720221 KHL720221 KRH720221 LBD720221 LKZ720221 LUV720221 MER720221 MON720221 MYJ720221 NIF720221 NSB720221 OBX720221 OLT720221 OVP720221 PFL720221 PPH720221 PZD720221 QIZ720221 QSV720221 RCR720221 RMN720221 RWJ720221 SGF720221 SQB720221 SZX720221 TJT720221 TTP720221 UDL720221 UNH720221 UXD720221 VGZ720221 VQV720221 WAR720221 WKN720221 WUJ720221 J785757 HX785757 RT785757 ABP785757 ALL785757 AVH785757 BFD785757 BOZ785757 BYV785757 CIR785757 CSN785757 DCJ785757 DMF785757 DWB785757 EFX785757 EPT785757 EZP785757 FJL785757 FTH785757 GDD785757 GMZ785757 GWV785757 HGR785757 HQN785757 IAJ785757 IKF785757 IUB785757 JDX785757 JNT785757 JXP785757 KHL785757 KRH785757 LBD785757 LKZ785757 LUV785757 MER785757 MON785757 MYJ785757 NIF785757 NSB785757 OBX785757 OLT785757 OVP785757 PFL785757 PPH785757 PZD785757 QIZ785757 QSV785757 RCR785757 RMN785757 RWJ785757 SGF785757 SQB785757 SZX785757 TJT785757 TTP785757 UDL785757 UNH785757 UXD785757 VGZ785757 VQV785757 WAR785757 WKN785757 WUJ785757 J851293 HX851293 RT851293 ABP851293 ALL851293 AVH851293 BFD851293 BOZ851293 BYV851293 CIR851293 CSN851293 DCJ851293 DMF851293 DWB851293 EFX851293 EPT851293 EZP851293 FJL851293 FTH851293 GDD851293 GMZ851293 GWV851293 HGR851293 HQN851293 IAJ851293 IKF851293 IUB851293 JDX851293 JNT851293 JXP851293 KHL851293 KRH851293 LBD851293 LKZ851293 LUV851293 MER851293 MON851293 MYJ851293 NIF851293 NSB851293 OBX851293 OLT851293 OVP851293 PFL851293 PPH851293 PZD851293 QIZ851293 QSV851293 RCR851293 RMN851293 RWJ851293 SGF851293 SQB851293 SZX851293 TJT851293 TTP851293 UDL851293 UNH851293 UXD851293 VGZ851293 VQV851293 WAR851293 WKN851293 WUJ851293 J916829 HX916829 RT916829 ABP916829 ALL916829 AVH916829 BFD916829 BOZ916829 BYV916829 CIR916829 CSN916829 DCJ916829 DMF916829 DWB916829 EFX916829 EPT916829 EZP916829 FJL916829 FTH916829 GDD916829 GMZ916829 GWV916829 HGR916829 HQN916829 IAJ916829 IKF916829 IUB916829 JDX916829 JNT916829 JXP916829 KHL916829 KRH916829 LBD916829 LKZ916829 LUV916829 MER916829 MON916829 MYJ916829 NIF916829 NSB916829 OBX916829 OLT916829 OVP916829 PFL916829 PPH916829 PZD916829 QIZ916829 QSV916829 RCR916829 RMN916829 RWJ916829 SGF916829 SQB916829 SZX916829 TJT916829 TTP916829 UDL916829 UNH916829 UXD916829 VGZ916829 VQV916829 WAR916829 WKN916829 WUJ916829 J982365 HX982365 RT982365 ABP982365 ALL982365 AVH982365 BFD982365 BOZ982365 BYV982365 CIR982365 CSN982365 DCJ982365 DMF982365 DWB982365 EFX982365 EPT982365 EZP982365 FJL982365 FTH982365 GDD982365 GMZ982365 GWV982365 HGR982365 HQN982365 IAJ982365 IKF982365 IUB982365 JDX982365 JNT982365 JXP982365 KHL982365 KRH982365 LBD982365 LKZ982365 LUV982365 MER982365 MON982365 MYJ982365 NIF982365 NSB982365 OBX982365 OLT982365 OVP982365 PFL982365 PPH982365 PZD982365 QIZ982365 QSV982365 RCR982365 RMN982365 RWJ982365 SGF982365 SQB982365 SZX982365 TJT982365 TTP982365 UDL982365 UNH982365 UXD982365 VGZ982365 VQV982365 WAR982365 WKN982365 WUJ982365 J65093 HX65093 RT65093 ABP65093 ALL65093 AVH65093 BFD65093 BOZ65093 BYV65093 CIR65093 CSN65093 DCJ65093 DMF65093 DWB65093 EFX65093 EPT65093 EZP65093 FJL65093 FTH65093 GDD65093 GMZ65093 GWV65093 HGR65093 HQN65093 IAJ65093 IKF65093 IUB65093 JDX65093 JNT65093 JXP65093 KHL65093 KRH65093 LBD65093 LKZ65093 LUV65093 MER65093 MON65093 MYJ65093 NIF65093 NSB65093 OBX65093 OLT65093 OVP65093 PFL65093 PPH65093 PZD65093 QIZ65093 QSV65093 RCR65093 RMN65093 RWJ65093 SGF65093 SQB65093 SZX65093 TJT65093 TTP65093 UDL65093 UNH65093 UXD65093 VGZ65093 VQV65093 WAR65093 WKN65093 WUJ65093 J130629 HX130629 RT130629 ABP130629 ALL130629 AVH130629 BFD130629 BOZ130629 BYV130629 CIR130629 CSN130629 DCJ130629 DMF130629 DWB130629 EFX130629 EPT130629 EZP130629 FJL130629 FTH130629 GDD130629 GMZ130629 GWV130629 HGR130629 HQN130629 IAJ130629 IKF130629 IUB130629 JDX130629 JNT130629 JXP130629 KHL130629 KRH130629 LBD130629 LKZ130629 LUV130629 MER130629 MON130629 MYJ130629 NIF130629 NSB130629 OBX130629 OLT130629 OVP130629 PFL130629 PPH130629 PZD130629 QIZ130629 QSV130629 RCR130629 RMN130629 RWJ130629 SGF130629 SQB130629 SZX130629 TJT130629 TTP130629 UDL130629 UNH130629 UXD130629 VGZ130629 VQV130629 WAR130629 WKN130629 WUJ130629 J196165 HX196165 RT196165 ABP196165 ALL196165 AVH196165 BFD196165 BOZ196165 BYV196165 CIR196165 CSN196165 DCJ196165 DMF196165 DWB196165 EFX196165 EPT196165 EZP196165 FJL196165 FTH196165 GDD196165 GMZ196165 GWV196165 HGR196165 HQN196165 IAJ196165 IKF196165 IUB196165 JDX196165 JNT196165 JXP196165 KHL196165 KRH196165 LBD196165 LKZ196165 LUV196165 MER196165 MON196165 MYJ196165 NIF196165 NSB196165 OBX196165 OLT196165 OVP196165 PFL196165 PPH196165 PZD196165 QIZ196165 QSV196165 RCR196165 RMN196165 RWJ196165 SGF196165 SQB196165 SZX196165 TJT196165 TTP196165 UDL196165 UNH196165 UXD196165 VGZ196165 VQV196165 WAR196165 WKN196165 WUJ196165 J261701 HX261701 RT261701 ABP261701 ALL261701 AVH261701 BFD261701 BOZ261701 BYV261701 CIR261701 CSN261701 DCJ261701 DMF261701 DWB261701 EFX261701 EPT261701 EZP261701 FJL261701 FTH261701 GDD261701 GMZ261701 GWV261701 HGR261701 HQN261701 IAJ261701 IKF261701 IUB261701 JDX261701 JNT261701 JXP261701 KHL261701 KRH261701 LBD261701 LKZ261701 LUV261701 MER261701 MON261701 MYJ261701 NIF261701 NSB261701 OBX261701 OLT261701 OVP261701 PFL261701 PPH261701 PZD261701 QIZ261701 QSV261701 RCR261701 RMN261701 RWJ261701 SGF261701 SQB261701 SZX261701 TJT261701 TTP261701 UDL261701 UNH261701 UXD261701 VGZ261701 VQV261701 WAR261701 WKN261701 WUJ261701 J327237 HX327237 RT327237 ABP327237 ALL327237 AVH327237 BFD327237 BOZ327237 BYV327237 CIR327237 CSN327237 DCJ327237 DMF327237 DWB327237 EFX327237 EPT327237 EZP327237 FJL327237 FTH327237 GDD327237 GMZ327237 GWV327237 HGR327237 HQN327237 IAJ327237 IKF327237 IUB327237 JDX327237 JNT327237 JXP327237 KHL327237 KRH327237 LBD327237 LKZ327237 LUV327237 MER327237 MON327237 MYJ327237 NIF327237 NSB327237 OBX327237 OLT327237 OVP327237 PFL327237 PPH327237 PZD327237 QIZ327237 QSV327237 RCR327237 RMN327237 RWJ327237 SGF327237 SQB327237 SZX327237 TJT327237 TTP327237 UDL327237 UNH327237 UXD327237 VGZ327237 VQV327237 WAR327237 WKN327237 WUJ327237 J392773 HX392773 RT392773 ABP392773 ALL392773 AVH392773 BFD392773 BOZ392773 BYV392773 CIR392773 CSN392773 DCJ392773 DMF392773 DWB392773 EFX392773 EPT392773 EZP392773 FJL392773 FTH392773 GDD392773 GMZ392773 GWV392773 HGR392773 HQN392773 IAJ392773 IKF392773 IUB392773 JDX392773 JNT392773 JXP392773 KHL392773 KRH392773 LBD392773 LKZ392773 LUV392773 MER392773 MON392773 MYJ392773 NIF392773 NSB392773 OBX392773 OLT392773 OVP392773 PFL392773 PPH392773 PZD392773 QIZ392773 QSV392773 RCR392773 RMN392773 RWJ392773 SGF392773 SQB392773 SZX392773 TJT392773 TTP392773 UDL392773 UNH392773 UXD392773 VGZ392773 VQV392773 WAR392773 WKN392773 WUJ392773 J458309 HX458309 RT458309 ABP458309 ALL458309 AVH458309 BFD458309 BOZ458309 BYV458309 CIR458309 CSN458309 DCJ458309 DMF458309 DWB458309 EFX458309 EPT458309 EZP458309 FJL458309 FTH458309 GDD458309 GMZ458309 GWV458309 HGR458309 HQN458309 IAJ458309 IKF458309 IUB458309 JDX458309 JNT458309 JXP458309 KHL458309 KRH458309 LBD458309 LKZ458309 LUV458309 MER458309 MON458309 MYJ458309 NIF458309 NSB458309 OBX458309 OLT458309 OVP458309 PFL458309 PPH458309 PZD458309 QIZ458309 QSV458309 RCR458309 RMN458309 RWJ458309 SGF458309 SQB458309 SZX458309 TJT458309 TTP458309 UDL458309 UNH458309 UXD458309 VGZ458309 VQV458309 WAR458309 WKN458309 WUJ458309 J523845 HX523845 RT523845 ABP523845 ALL523845 AVH523845 BFD523845 BOZ523845 BYV523845 CIR523845 CSN523845 DCJ523845 DMF523845 DWB523845 EFX523845 EPT523845 EZP523845 FJL523845 FTH523845 GDD523845 GMZ523845 GWV523845 HGR523845 HQN523845 IAJ523845 IKF523845 IUB523845 JDX523845 JNT523845 JXP523845 KHL523845 KRH523845 LBD523845 LKZ523845 LUV523845 MER523845 MON523845 MYJ523845 NIF523845 NSB523845 OBX523845 OLT523845 OVP523845 PFL523845 PPH523845 PZD523845 QIZ523845 QSV523845 RCR523845 RMN523845 RWJ523845 SGF523845 SQB523845 SZX523845 TJT523845 TTP523845 UDL523845 UNH523845 UXD523845 VGZ523845 VQV523845 WAR523845 WKN523845 WUJ523845 J589381 HX589381 RT589381 ABP589381 ALL589381 AVH589381 BFD589381 BOZ589381 BYV589381 CIR589381 CSN589381 DCJ589381 DMF589381 DWB589381 EFX589381 EPT589381 EZP589381 FJL589381 FTH589381 GDD589381 GMZ589381 GWV589381 HGR589381 HQN589381 IAJ589381 IKF589381 IUB589381 JDX589381 JNT589381 JXP589381 KHL589381 KRH589381 LBD589381 LKZ589381 LUV589381 MER589381 MON589381 MYJ589381 NIF589381 NSB589381 OBX589381 OLT589381 OVP589381 PFL589381 PPH589381 PZD589381 QIZ589381 QSV589381 RCR589381 RMN589381 RWJ589381 SGF589381 SQB589381 SZX589381 TJT589381 TTP589381 UDL589381 UNH589381 UXD589381 VGZ589381 VQV589381 WAR589381 WKN589381 WUJ589381 J654917 HX654917 RT654917 ABP654917 ALL654917 AVH654917 BFD654917 BOZ654917 BYV654917 CIR654917 CSN654917 DCJ654917 DMF654917 DWB654917 EFX654917 EPT654917 EZP654917 FJL654917 FTH654917 GDD654917 GMZ654917 GWV654917 HGR654917 HQN654917 IAJ654917 IKF654917 IUB654917 JDX654917 JNT654917 JXP654917 KHL654917 KRH654917 LBD654917 LKZ654917 LUV654917 MER654917 MON654917 MYJ654917 NIF654917 NSB654917 OBX654917 OLT654917 OVP654917 PFL654917 PPH654917 PZD654917 QIZ654917 QSV654917 RCR654917 RMN654917 RWJ654917 SGF654917 SQB654917 SZX654917 TJT654917 TTP654917 UDL654917 UNH654917 UXD654917 VGZ654917 VQV654917 WAR654917 WKN654917 WUJ654917 J720453 HX720453 RT720453 ABP720453 ALL720453 AVH720453 BFD720453 BOZ720453 BYV720453 CIR720453 CSN720453 DCJ720453 DMF720453 DWB720453 EFX720453 EPT720453 EZP720453 FJL720453 FTH720453 GDD720453 GMZ720453 GWV720453 HGR720453 HQN720453 IAJ720453 IKF720453 IUB720453 JDX720453 JNT720453 JXP720453 KHL720453 KRH720453 LBD720453 LKZ720453 LUV720453 MER720453 MON720453 MYJ720453 NIF720453 NSB720453 OBX720453 OLT720453 OVP720453 PFL720453 PPH720453 PZD720453 QIZ720453 QSV720453 RCR720453 RMN720453 RWJ720453 SGF720453 SQB720453 SZX720453 TJT720453 TTP720453 UDL720453 UNH720453 UXD720453 VGZ720453 VQV720453 WAR720453 WKN720453 WUJ720453 J785989 HX785989 RT785989 ABP785989 ALL785989 AVH785989 BFD785989 BOZ785989 BYV785989 CIR785989 CSN785989 DCJ785989 DMF785989 DWB785989 EFX785989 EPT785989 EZP785989 FJL785989 FTH785989 GDD785989 GMZ785989 GWV785989 HGR785989 HQN785989 IAJ785989 IKF785989 IUB785989 JDX785989 JNT785989 JXP785989 KHL785989 KRH785989 LBD785989 LKZ785989 LUV785989 MER785989 MON785989 MYJ785989 NIF785989 NSB785989 OBX785989 OLT785989 OVP785989 PFL785989 PPH785989 PZD785989 QIZ785989 QSV785989 RCR785989 RMN785989 RWJ785989 SGF785989 SQB785989 SZX785989 TJT785989 TTP785989 UDL785989 UNH785989 UXD785989 VGZ785989 VQV785989 WAR785989 WKN785989 WUJ785989 J851525 HX851525 RT851525 ABP851525 ALL851525 AVH851525 BFD851525 BOZ851525 BYV851525 CIR851525 CSN851525 DCJ851525 DMF851525 DWB851525 EFX851525 EPT851525 EZP851525 FJL851525 FTH851525 GDD851525 GMZ851525 GWV851525 HGR851525 HQN851525 IAJ851525 IKF851525 IUB851525 JDX851525 JNT851525 JXP851525 KHL851525 KRH851525 LBD851525 LKZ851525 LUV851525 MER851525 MON851525 MYJ851525 NIF851525 NSB851525 OBX851525 OLT851525 OVP851525 PFL851525 PPH851525 PZD851525 QIZ851525 QSV851525 RCR851525 RMN851525 RWJ851525 SGF851525 SQB851525 SZX851525 TJT851525 TTP851525 UDL851525 UNH851525 UXD851525 VGZ851525 VQV851525 WAR851525 WKN851525 WUJ851525 J917061 HX917061 RT917061 ABP917061 ALL917061 AVH917061 BFD917061 BOZ917061 BYV917061 CIR917061 CSN917061 DCJ917061 DMF917061 DWB917061 EFX917061 EPT917061 EZP917061 FJL917061 FTH917061 GDD917061 GMZ917061 GWV917061 HGR917061 HQN917061 IAJ917061 IKF917061 IUB917061 JDX917061 JNT917061 JXP917061 KHL917061 KRH917061 LBD917061 LKZ917061 LUV917061 MER917061 MON917061 MYJ917061 NIF917061 NSB917061 OBX917061 OLT917061 OVP917061 PFL917061 PPH917061 PZD917061 QIZ917061 QSV917061 RCR917061 RMN917061 RWJ917061 SGF917061 SQB917061 SZX917061 TJT917061 TTP917061 UDL917061 UNH917061 UXD917061 VGZ917061 VQV917061 WAR917061 WKN917061 WUJ917061 J982597 HX982597 RT982597 ABP982597 ALL982597 AVH982597 BFD982597 BOZ982597 BYV982597 CIR982597 CSN982597 DCJ982597 DMF982597 DWB982597 EFX982597 EPT982597 EZP982597 FJL982597 FTH982597 GDD982597 GMZ982597 GWV982597 HGR982597 HQN982597 IAJ982597 IKF982597 IUB982597 JDX982597 JNT982597 JXP982597 KHL982597 KRH982597 LBD982597 LKZ982597 LUV982597 MER982597 MON982597 MYJ982597 NIF982597 NSB982597 OBX982597 OLT982597 OVP982597 PFL982597 PPH982597 PZD982597 QIZ982597 QSV982597 RCR982597 RMN982597 RWJ982597 SGF982597 SQB982597 SZX982597 TJT982597 TTP982597 UDL982597 UNH982597 UXD982597 VGZ982597 VQV982597 WAR982597 WKN982597 WUJ982597 J65151 HX65151 RT65151 ABP65151 ALL65151 AVH65151 BFD65151 BOZ65151 BYV65151 CIR65151 CSN65151 DCJ65151 DMF65151 DWB65151 EFX65151 EPT65151 EZP65151 FJL65151 FTH65151 GDD65151 GMZ65151 GWV65151 HGR65151 HQN65151 IAJ65151 IKF65151 IUB65151 JDX65151 JNT65151 JXP65151 KHL65151 KRH65151 LBD65151 LKZ65151 LUV65151 MER65151 MON65151 MYJ65151 NIF65151 NSB65151 OBX65151 OLT65151 OVP65151 PFL65151 PPH65151 PZD65151 QIZ65151 QSV65151 RCR65151 RMN65151 RWJ65151 SGF65151 SQB65151 SZX65151 TJT65151 TTP65151 UDL65151 UNH65151 UXD65151 VGZ65151 VQV65151 WAR65151 WKN65151 WUJ65151 J130687 HX130687 RT130687 ABP130687 ALL130687 AVH130687 BFD130687 BOZ130687 BYV130687 CIR130687 CSN130687 DCJ130687 DMF130687 DWB130687 EFX130687 EPT130687 EZP130687 FJL130687 FTH130687 GDD130687 GMZ130687 GWV130687 HGR130687 HQN130687 IAJ130687 IKF130687 IUB130687 JDX130687 JNT130687 JXP130687 KHL130687 KRH130687 LBD130687 LKZ130687 LUV130687 MER130687 MON130687 MYJ130687 NIF130687 NSB130687 OBX130687 OLT130687 OVP130687 PFL130687 PPH130687 PZD130687 QIZ130687 QSV130687 RCR130687 RMN130687 RWJ130687 SGF130687 SQB130687 SZX130687 TJT130687 TTP130687 UDL130687 UNH130687 UXD130687 VGZ130687 VQV130687 WAR130687 WKN130687 WUJ130687 J196223 HX196223 RT196223 ABP196223 ALL196223 AVH196223 BFD196223 BOZ196223 BYV196223 CIR196223 CSN196223 DCJ196223 DMF196223 DWB196223 EFX196223 EPT196223 EZP196223 FJL196223 FTH196223 GDD196223 GMZ196223 GWV196223 HGR196223 HQN196223 IAJ196223 IKF196223 IUB196223 JDX196223 JNT196223 JXP196223 KHL196223 KRH196223 LBD196223 LKZ196223 LUV196223 MER196223 MON196223 MYJ196223 NIF196223 NSB196223 OBX196223 OLT196223 OVP196223 PFL196223 PPH196223 PZD196223 QIZ196223 QSV196223 RCR196223 RMN196223 RWJ196223 SGF196223 SQB196223 SZX196223 TJT196223 TTP196223 UDL196223 UNH196223 UXD196223 VGZ196223 VQV196223 WAR196223 WKN196223 WUJ196223 J261759 HX261759 RT261759 ABP261759 ALL261759 AVH261759 BFD261759 BOZ261759 BYV261759 CIR261759 CSN261759 DCJ261759 DMF261759 DWB261759 EFX261759 EPT261759 EZP261759 FJL261759 FTH261759 GDD261759 GMZ261759 GWV261759 HGR261759 HQN261759 IAJ261759 IKF261759 IUB261759 JDX261759 JNT261759 JXP261759 KHL261759 KRH261759 LBD261759 LKZ261759 LUV261759 MER261759 MON261759 MYJ261759 NIF261759 NSB261759 OBX261759 OLT261759 OVP261759 PFL261759 PPH261759 PZD261759 QIZ261759 QSV261759 RCR261759 RMN261759 RWJ261759 SGF261759 SQB261759 SZX261759 TJT261759 TTP261759 UDL261759 UNH261759 UXD261759 VGZ261759 VQV261759 WAR261759 WKN261759 WUJ261759 J327295 HX327295 RT327295 ABP327295 ALL327295 AVH327295 BFD327295 BOZ327295 BYV327295 CIR327295 CSN327295 DCJ327295 DMF327295 DWB327295 EFX327295 EPT327295 EZP327295 FJL327295 FTH327295 GDD327295 GMZ327295 GWV327295 HGR327295 HQN327295 IAJ327295 IKF327295 IUB327295 JDX327295 JNT327295 JXP327295 KHL327295 KRH327295 LBD327295 LKZ327295 LUV327295 MER327295 MON327295 MYJ327295 NIF327295 NSB327295 OBX327295 OLT327295 OVP327295 PFL327295 PPH327295 PZD327295 QIZ327295 QSV327295 RCR327295 RMN327295 RWJ327295 SGF327295 SQB327295 SZX327295 TJT327295 TTP327295 UDL327295 UNH327295 UXD327295 VGZ327295 VQV327295 WAR327295 WKN327295 WUJ327295 J392831 HX392831 RT392831 ABP392831 ALL392831 AVH392831 BFD392831 BOZ392831 BYV392831 CIR392831 CSN392831 DCJ392831 DMF392831 DWB392831 EFX392831 EPT392831 EZP392831 FJL392831 FTH392831 GDD392831 GMZ392831 GWV392831 HGR392831 HQN392831 IAJ392831 IKF392831 IUB392831 JDX392831 JNT392831 JXP392831 KHL392831 KRH392831 LBD392831 LKZ392831 LUV392831 MER392831 MON392831 MYJ392831 NIF392831 NSB392831 OBX392831 OLT392831 OVP392831 PFL392831 PPH392831 PZD392831 QIZ392831 QSV392831 RCR392831 RMN392831 RWJ392831 SGF392831 SQB392831 SZX392831 TJT392831 TTP392831 UDL392831 UNH392831 UXD392831 VGZ392831 VQV392831 WAR392831 WKN392831 WUJ392831 J458367 HX458367 RT458367 ABP458367 ALL458367 AVH458367 BFD458367 BOZ458367 BYV458367 CIR458367 CSN458367 DCJ458367 DMF458367 DWB458367 EFX458367 EPT458367 EZP458367 FJL458367 FTH458367 GDD458367 GMZ458367 GWV458367 HGR458367 HQN458367 IAJ458367 IKF458367 IUB458367 JDX458367 JNT458367 JXP458367 KHL458367 KRH458367 LBD458367 LKZ458367 LUV458367 MER458367 MON458367 MYJ458367 NIF458367 NSB458367 OBX458367 OLT458367 OVP458367 PFL458367 PPH458367 PZD458367 QIZ458367 QSV458367 RCR458367 RMN458367 RWJ458367 SGF458367 SQB458367 SZX458367 TJT458367 TTP458367 UDL458367 UNH458367 UXD458367 VGZ458367 VQV458367 WAR458367 WKN458367 WUJ458367 J523903 HX523903 RT523903 ABP523903 ALL523903 AVH523903 BFD523903 BOZ523903 BYV523903 CIR523903 CSN523903 DCJ523903 DMF523903 DWB523903 EFX523903 EPT523903 EZP523903 FJL523903 FTH523903 GDD523903 GMZ523903 GWV523903 HGR523903 HQN523903 IAJ523903 IKF523903 IUB523903 JDX523903 JNT523903 JXP523903 KHL523903 KRH523903 LBD523903 LKZ523903 LUV523903 MER523903 MON523903 MYJ523903 NIF523903 NSB523903 OBX523903 OLT523903 OVP523903 PFL523903 PPH523903 PZD523903 QIZ523903 QSV523903 RCR523903 RMN523903 RWJ523903 SGF523903 SQB523903 SZX523903 TJT523903 TTP523903 UDL523903 UNH523903 UXD523903 VGZ523903 VQV523903 WAR523903 WKN523903 WUJ523903 J589439 HX589439 RT589439 ABP589439 ALL589439 AVH589439 BFD589439 BOZ589439 BYV589439 CIR589439 CSN589439 DCJ589439 DMF589439 DWB589439 EFX589439 EPT589439 EZP589439 FJL589439 FTH589439 GDD589439 GMZ589439 GWV589439 HGR589439 HQN589439 IAJ589439 IKF589439 IUB589439 JDX589439 JNT589439 JXP589439 KHL589439 KRH589439 LBD589439 LKZ589439 LUV589439 MER589439 MON589439 MYJ589439 NIF589439 NSB589439 OBX589439 OLT589439 OVP589439 PFL589439 PPH589439 PZD589439 QIZ589439 QSV589439 RCR589439 RMN589439 RWJ589439 SGF589439 SQB589439 SZX589439 TJT589439 TTP589439 UDL589439 UNH589439 UXD589439 VGZ589439 VQV589439 WAR589439 WKN589439 WUJ589439 J654975 HX654975 RT654975 ABP654975 ALL654975 AVH654975 BFD654975 BOZ654975 BYV654975 CIR654975 CSN654975 DCJ654975 DMF654975 DWB654975 EFX654975 EPT654975 EZP654975 FJL654975 FTH654975 GDD654975 GMZ654975 GWV654975 HGR654975 HQN654975 IAJ654975 IKF654975 IUB654975 JDX654975 JNT654975 JXP654975 KHL654975 KRH654975 LBD654975 LKZ654975 LUV654975 MER654975 MON654975 MYJ654975 NIF654975 NSB654975 OBX654975 OLT654975 OVP654975 PFL654975 PPH654975 PZD654975 QIZ654975 QSV654975 RCR654975 RMN654975 RWJ654975 SGF654975 SQB654975 SZX654975 TJT654975 TTP654975 UDL654975 UNH654975 UXD654975 VGZ654975 VQV654975 WAR654975 WKN654975 WUJ654975 J720511 HX720511 RT720511 ABP720511 ALL720511 AVH720511 BFD720511 BOZ720511 BYV720511 CIR720511 CSN720511 DCJ720511 DMF720511 DWB720511 EFX720511 EPT720511 EZP720511 FJL720511 FTH720511 GDD720511 GMZ720511 GWV720511 HGR720511 HQN720511 IAJ720511 IKF720511 IUB720511 JDX720511 JNT720511 JXP720511 KHL720511 KRH720511 LBD720511 LKZ720511 LUV720511 MER720511 MON720511 MYJ720511 NIF720511 NSB720511 OBX720511 OLT720511 OVP720511 PFL720511 PPH720511 PZD720511 QIZ720511 QSV720511 RCR720511 RMN720511 RWJ720511 SGF720511 SQB720511 SZX720511 TJT720511 TTP720511 UDL720511 UNH720511 UXD720511 VGZ720511 VQV720511 WAR720511 WKN720511 WUJ720511 J786047 HX786047 RT786047 ABP786047 ALL786047 AVH786047 BFD786047 BOZ786047 BYV786047 CIR786047 CSN786047 DCJ786047 DMF786047 DWB786047 EFX786047 EPT786047 EZP786047 FJL786047 FTH786047 GDD786047 GMZ786047 GWV786047 HGR786047 HQN786047 IAJ786047 IKF786047 IUB786047 JDX786047 JNT786047 JXP786047 KHL786047 KRH786047 LBD786047 LKZ786047 LUV786047 MER786047 MON786047 MYJ786047 NIF786047 NSB786047 OBX786047 OLT786047 OVP786047 PFL786047 PPH786047 PZD786047 QIZ786047 QSV786047 RCR786047 RMN786047 RWJ786047 SGF786047 SQB786047 SZX786047 TJT786047 TTP786047 UDL786047 UNH786047 UXD786047 VGZ786047 VQV786047 WAR786047 WKN786047 WUJ786047 J851583 HX851583 RT851583 ABP851583 ALL851583 AVH851583 BFD851583 BOZ851583 BYV851583 CIR851583 CSN851583 DCJ851583 DMF851583 DWB851583 EFX851583 EPT851583 EZP851583 FJL851583 FTH851583 GDD851583 GMZ851583 GWV851583 HGR851583 HQN851583 IAJ851583 IKF851583 IUB851583 JDX851583 JNT851583 JXP851583 KHL851583 KRH851583 LBD851583 LKZ851583 LUV851583 MER851583 MON851583 MYJ851583 NIF851583 NSB851583 OBX851583 OLT851583 OVP851583 PFL851583 PPH851583 PZD851583 QIZ851583 QSV851583 RCR851583 RMN851583 RWJ851583 SGF851583 SQB851583 SZX851583 TJT851583 TTP851583 UDL851583 UNH851583 UXD851583 VGZ851583 VQV851583 WAR851583 WKN851583 WUJ851583 J917119 HX917119 RT917119 ABP917119 ALL917119 AVH917119 BFD917119 BOZ917119 BYV917119 CIR917119 CSN917119 DCJ917119 DMF917119 DWB917119 EFX917119 EPT917119 EZP917119 FJL917119 FTH917119 GDD917119 GMZ917119 GWV917119 HGR917119 HQN917119 IAJ917119 IKF917119 IUB917119 JDX917119 JNT917119 JXP917119 KHL917119 KRH917119 LBD917119 LKZ917119 LUV917119 MER917119 MON917119 MYJ917119 NIF917119 NSB917119 OBX917119 OLT917119 OVP917119 PFL917119 PPH917119 PZD917119 QIZ917119 QSV917119 RCR917119 RMN917119 RWJ917119 SGF917119 SQB917119 SZX917119 TJT917119 TTP917119 UDL917119 UNH917119 UXD917119 VGZ917119 VQV917119 WAR917119 WKN917119 WUJ917119 J982655 HX982655 RT982655 ABP982655 ALL982655 AVH982655 BFD982655 BOZ982655 BYV982655 CIR982655 CSN982655 DCJ982655 DMF982655 DWB982655 EFX982655 EPT982655 EZP982655 FJL982655 FTH982655 GDD982655 GMZ982655 GWV982655 HGR982655 HQN982655 IAJ982655 IKF982655 IUB982655 JDX982655 JNT982655 JXP982655 KHL982655 KRH982655 LBD982655 LKZ982655 LUV982655 MER982655 MON982655 MYJ982655 NIF982655 NSB982655 OBX982655 OLT982655 OVP982655 PFL982655 PPH982655 PZD982655 QIZ982655 QSV982655 RCR982655 RMN982655 RWJ982655 SGF982655 SQB982655 SZX982655 TJT982655 TTP982655 UDL982655 UNH982655 UXD982655 VGZ982655 VQV982655 WAR982655 WKN982655 WUJ982655 J65209 HX65209 RT65209 ABP65209 ALL65209 AVH65209 BFD65209 BOZ65209 BYV65209 CIR65209 CSN65209 DCJ65209 DMF65209 DWB65209 EFX65209 EPT65209 EZP65209 FJL65209 FTH65209 GDD65209 GMZ65209 GWV65209 HGR65209 HQN65209 IAJ65209 IKF65209 IUB65209 JDX65209 JNT65209 JXP65209 KHL65209 KRH65209 LBD65209 LKZ65209 LUV65209 MER65209 MON65209 MYJ65209 NIF65209 NSB65209 OBX65209 OLT65209 OVP65209 PFL65209 PPH65209 PZD65209 QIZ65209 QSV65209 RCR65209 RMN65209 RWJ65209 SGF65209 SQB65209 SZX65209 TJT65209 TTP65209 UDL65209 UNH65209 UXD65209 VGZ65209 VQV65209 WAR65209 WKN65209 WUJ65209 J130745 HX130745 RT130745 ABP130745 ALL130745 AVH130745 BFD130745 BOZ130745 BYV130745 CIR130745 CSN130745 DCJ130745 DMF130745 DWB130745 EFX130745 EPT130745 EZP130745 FJL130745 FTH130745 GDD130745 GMZ130745 GWV130745 HGR130745 HQN130745 IAJ130745 IKF130745 IUB130745 JDX130745 JNT130745 JXP130745 KHL130745 KRH130745 LBD130745 LKZ130745 LUV130745 MER130745 MON130745 MYJ130745 NIF130745 NSB130745 OBX130745 OLT130745 OVP130745 PFL130745 PPH130745 PZD130745 QIZ130745 QSV130745 RCR130745 RMN130745 RWJ130745 SGF130745 SQB130745 SZX130745 TJT130745 TTP130745 UDL130745 UNH130745 UXD130745 VGZ130745 VQV130745 WAR130745 WKN130745 WUJ130745 J196281 HX196281 RT196281 ABP196281 ALL196281 AVH196281 BFD196281 BOZ196281 BYV196281 CIR196281 CSN196281 DCJ196281 DMF196281 DWB196281 EFX196281 EPT196281 EZP196281 FJL196281 FTH196281 GDD196281 GMZ196281 GWV196281 HGR196281 HQN196281 IAJ196281 IKF196281 IUB196281 JDX196281 JNT196281 JXP196281 KHL196281 KRH196281 LBD196281 LKZ196281 LUV196281 MER196281 MON196281 MYJ196281 NIF196281 NSB196281 OBX196281 OLT196281 OVP196281 PFL196281 PPH196281 PZD196281 QIZ196281 QSV196281 RCR196281 RMN196281 RWJ196281 SGF196281 SQB196281 SZX196281 TJT196281 TTP196281 UDL196281 UNH196281 UXD196281 VGZ196281 VQV196281 WAR196281 WKN196281 WUJ196281 J261817 HX261817 RT261817 ABP261817 ALL261817 AVH261817 BFD261817 BOZ261817 BYV261817 CIR261817 CSN261817 DCJ261817 DMF261817 DWB261817 EFX261817 EPT261817 EZP261817 FJL261817 FTH261817 GDD261817 GMZ261817 GWV261817 HGR261817 HQN261817 IAJ261817 IKF261817 IUB261817 JDX261817 JNT261817 JXP261817 KHL261817 KRH261817 LBD261817 LKZ261817 LUV261817 MER261817 MON261817 MYJ261817 NIF261817 NSB261817 OBX261817 OLT261817 OVP261817 PFL261817 PPH261817 PZD261817 QIZ261817 QSV261817 RCR261817 RMN261817 RWJ261817 SGF261817 SQB261817 SZX261817 TJT261817 TTP261817 UDL261817 UNH261817 UXD261817 VGZ261817 VQV261817 WAR261817 WKN261817 WUJ261817 J327353 HX327353 RT327353 ABP327353 ALL327353 AVH327353 BFD327353 BOZ327353 BYV327353 CIR327353 CSN327353 DCJ327353 DMF327353 DWB327353 EFX327353 EPT327353 EZP327353 FJL327353 FTH327353 GDD327353 GMZ327353 GWV327353 HGR327353 HQN327353 IAJ327353 IKF327353 IUB327353 JDX327353 JNT327353 JXP327353 KHL327353 KRH327353 LBD327353 LKZ327353 LUV327353 MER327353 MON327353 MYJ327353 NIF327353 NSB327353 OBX327353 OLT327353 OVP327353 PFL327353 PPH327353 PZD327353 QIZ327353 QSV327353 RCR327353 RMN327353 RWJ327353 SGF327353 SQB327353 SZX327353 TJT327353 TTP327353 UDL327353 UNH327353 UXD327353 VGZ327353 VQV327353 WAR327353 WKN327353 WUJ327353 J392889 HX392889 RT392889 ABP392889 ALL392889 AVH392889 BFD392889 BOZ392889 BYV392889 CIR392889 CSN392889 DCJ392889 DMF392889 DWB392889 EFX392889 EPT392889 EZP392889 FJL392889 FTH392889 GDD392889 GMZ392889 GWV392889 HGR392889 HQN392889 IAJ392889 IKF392889 IUB392889 JDX392889 JNT392889 JXP392889 KHL392889 KRH392889 LBD392889 LKZ392889 LUV392889 MER392889 MON392889 MYJ392889 NIF392889 NSB392889 OBX392889 OLT392889 OVP392889 PFL392889 PPH392889 PZD392889 QIZ392889 QSV392889 RCR392889 RMN392889 RWJ392889 SGF392889 SQB392889 SZX392889 TJT392889 TTP392889 UDL392889 UNH392889 UXD392889 VGZ392889 VQV392889 WAR392889 WKN392889 WUJ392889 J458425 HX458425 RT458425 ABP458425 ALL458425 AVH458425 BFD458425 BOZ458425 BYV458425 CIR458425 CSN458425 DCJ458425 DMF458425 DWB458425 EFX458425 EPT458425 EZP458425 FJL458425 FTH458425 GDD458425 GMZ458425 GWV458425 HGR458425 HQN458425 IAJ458425 IKF458425 IUB458425 JDX458425 JNT458425 JXP458425 KHL458425 KRH458425 LBD458425 LKZ458425 LUV458425 MER458425 MON458425 MYJ458425 NIF458425 NSB458425 OBX458425 OLT458425 OVP458425 PFL458425 PPH458425 PZD458425 QIZ458425 QSV458425 RCR458425 RMN458425 RWJ458425 SGF458425 SQB458425 SZX458425 TJT458425 TTP458425 UDL458425 UNH458425 UXD458425 VGZ458425 VQV458425 WAR458425 WKN458425 WUJ458425 J523961 HX523961 RT523961 ABP523961 ALL523961 AVH523961 BFD523961 BOZ523961 BYV523961 CIR523961 CSN523961 DCJ523961 DMF523961 DWB523961 EFX523961 EPT523961 EZP523961 FJL523961 FTH523961 GDD523961 GMZ523961 GWV523961 HGR523961 HQN523961 IAJ523961 IKF523961 IUB523961 JDX523961 JNT523961 JXP523961 KHL523961 KRH523961 LBD523961 LKZ523961 LUV523961 MER523961 MON523961 MYJ523961 NIF523961 NSB523961 OBX523961 OLT523961 OVP523961 PFL523961 PPH523961 PZD523961 QIZ523961 QSV523961 RCR523961 RMN523961 RWJ523961 SGF523961 SQB523961 SZX523961 TJT523961 TTP523961 UDL523961 UNH523961 UXD523961 VGZ523961 VQV523961 WAR523961 WKN523961 WUJ523961 J589497 HX589497 RT589497 ABP589497 ALL589497 AVH589497 BFD589497 BOZ589497 BYV589497 CIR589497 CSN589497 DCJ589497 DMF589497 DWB589497 EFX589497 EPT589497 EZP589497 FJL589497 FTH589497 GDD589497 GMZ589497 GWV589497 HGR589497 HQN589497 IAJ589497 IKF589497 IUB589497 JDX589497 JNT589497 JXP589497 KHL589497 KRH589497 LBD589497 LKZ589497 LUV589497 MER589497 MON589497 MYJ589497 NIF589497 NSB589497 OBX589497 OLT589497 OVP589497 PFL589497 PPH589497 PZD589497 QIZ589497 QSV589497 RCR589497 RMN589497 RWJ589497 SGF589497 SQB589497 SZX589497 TJT589497 TTP589497 UDL589497 UNH589497 UXD589497 VGZ589497 VQV589497 WAR589497 WKN589497 WUJ589497 J655033 HX655033 RT655033 ABP655033 ALL655033 AVH655033 BFD655033 BOZ655033 BYV655033 CIR655033 CSN655033 DCJ655033 DMF655033 DWB655033 EFX655033 EPT655033 EZP655033 FJL655033 FTH655033 GDD655033 GMZ655033 GWV655033 HGR655033 HQN655033 IAJ655033 IKF655033 IUB655033 JDX655033 JNT655033 JXP655033 KHL655033 KRH655033 LBD655033 LKZ655033 LUV655033 MER655033 MON655033 MYJ655033 NIF655033 NSB655033 OBX655033 OLT655033 OVP655033 PFL655033 PPH655033 PZD655033 QIZ655033 QSV655033 RCR655033 RMN655033 RWJ655033 SGF655033 SQB655033 SZX655033 TJT655033 TTP655033 UDL655033 UNH655033 UXD655033 VGZ655033 VQV655033 WAR655033 WKN655033 WUJ655033 J720569 HX720569 RT720569 ABP720569 ALL720569 AVH720569 BFD720569 BOZ720569 BYV720569 CIR720569 CSN720569 DCJ720569 DMF720569 DWB720569 EFX720569 EPT720569 EZP720569 FJL720569 FTH720569 GDD720569 GMZ720569 GWV720569 HGR720569 HQN720569 IAJ720569 IKF720569 IUB720569 JDX720569 JNT720569 JXP720569 KHL720569 KRH720569 LBD720569 LKZ720569 LUV720569 MER720569 MON720569 MYJ720569 NIF720569 NSB720569 OBX720569 OLT720569 OVP720569 PFL720569 PPH720569 PZD720569 QIZ720569 QSV720569 RCR720569 RMN720569 RWJ720569 SGF720569 SQB720569 SZX720569 TJT720569 TTP720569 UDL720569 UNH720569 UXD720569 VGZ720569 VQV720569 WAR720569 WKN720569 WUJ720569 J786105 HX786105 RT786105 ABP786105 ALL786105 AVH786105 BFD786105 BOZ786105 BYV786105 CIR786105 CSN786105 DCJ786105 DMF786105 DWB786105 EFX786105 EPT786105 EZP786105 FJL786105 FTH786105 GDD786105 GMZ786105 GWV786105 HGR786105 HQN786105 IAJ786105 IKF786105 IUB786105 JDX786105 JNT786105 JXP786105 KHL786105 KRH786105 LBD786105 LKZ786105 LUV786105 MER786105 MON786105 MYJ786105 NIF786105 NSB786105 OBX786105 OLT786105 OVP786105 PFL786105 PPH786105 PZD786105 QIZ786105 QSV786105 RCR786105 RMN786105 RWJ786105 SGF786105 SQB786105 SZX786105 TJT786105 TTP786105 UDL786105 UNH786105 UXD786105 VGZ786105 VQV786105 WAR786105 WKN786105 WUJ786105 J851641 HX851641 RT851641 ABP851641 ALL851641 AVH851641 BFD851641 BOZ851641 BYV851641 CIR851641 CSN851641 DCJ851641 DMF851641 DWB851641 EFX851641 EPT851641 EZP851641 FJL851641 FTH851641 GDD851641 GMZ851641 GWV851641 HGR851641 HQN851641 IAJ851641 IKF851641 IUB851641 JDX851641 JNT851641 JXP851641 KHL851641 KRH851641 LBD851641 LKZ851641 LUV851641 MER851641 MON851641 MYJ851641 NIF851641 NSB851641 OBX851641 OLT851641 OVP851641 PFL851641 PPH851641 PZD851641 QIZ851641 QSV851641 RCR851641 RMN851641 RWJ851641 SGF851641 SQB851641 SZX851641 TJT851641 TTP851641 UDL851641 UNH851641 UXD851641 VGZ851641 VQV851641 WAR851641 WKN851641 WUJ851641 J917177 HX917177 RT917177 ABP917177 ALL917177 AVH917177 BFD917177 BOZ917177 BYV917177 CIR917177 CSN917177 DCJ917177 DMF917177 DWB917177 EFX917177 EPT917177 EZP917177 FJL917177 FTH917177 GDD917177 GMZ917177 GWV917177 HGR917177 HQN917177 IAJ917177 IKF917177 IUB917177 JDX917177 JNT917177 JXP917177 KHL917177 KRH917177 LBD917177 LKZ917177 LUV917177 MER917177 MON917177 MYJ917177 NIF917177 NSB917177 OBX917177 OLT917177 OVP917177 PFL917177 PPH917177 PZD917177 QIZ917177 QSV917177 RCR917177 RMN917177 RWJ917177 SGF917177 SQB917177 SZX917177 TJT917177 TTP917177 UDL917177 UNH917177 UXD917177 VGZ917177 VQV917177 WAR917177 WKN917177 WUJ917177 J982713 HX982713 RT982713 ABP982713 ALL982713 AVH982713 BFD982713 BOZ982713 BYV982713 CIR982713 CSN982713 DCJ982713 DMF982713 DWB982713 EFX982713 EPT982713 EZP982713 FJL982713 FTH982713 GDD982713 GMZ982713 GWV982713 HGR982713 HQN982713 IAJ982713 IKF982713 IUB982713 JDX982713 JNT982713 JXP982713 KHL982713 KRH982713 LBD982713 LKZ982713 LUV982713 MER982713 MON982713 MYJ982713 NIF982713 NSB982713 OBX982713 OLT982713 OVP982713 PFL982713 PPH982713 PZD982713 QIZ982713 QSV982713 RCR982713 RMN982713 RWJ982713 SGF982713 SQB982713 SZX982713 TJT982713 TTP982713 UDL982713 UNH982713 UXD982713 VGZ982713 VQV982713 WAR982713 WKN982713 WUJ982713 J64684 HX64684 RT64684 ABP64684 ALL64684 AVH64684 BFD64684 BOZ64684 BYV64684 CIR64684 CSN64684 DCJ64684 DMF64684 DWB64684 EFX64684 EPT64684 EZP64684 FJL64684 FTH64684 GDD64684 GMZ64684 GWV64684 HGR64684 HQN64684 IAJ64684 IKF64684 IUB64684 JDX64684 JNT64684 JXP64684 KHL64684 KRH64684 LBD64684 LKZ64684 LUV64684 MER64684 MON64684 MYJ64684 NIF64684 NSB64684 OBX64684 OLT64684 OVP64684 PFL64684 PPH64684 PZD64684 QIZ64684 QSV64684 RCR64684 RMN64684 RWJ64684 SGF64684 SQB64684 SZX64684 TJT64684 TTP64684 UDL64684 UNH64684 UXD64684 VGZ64684 VQV64684 WAR64684 WKN64684 WUJ64684 J130220 HX130220 RT130220 ABP130220 ALL130220 AVH130220 BFD130220 BOZ130220 BYV130220 CIR130220 CSN130220 DCJ130220 DMF130220 DWB130220 EFX130220 EPT130220 EZP130220 FJL130220 FTH130220 GDD130220 GMZ130220 GWV130220 HGR130220 HQN130220 IAJ130220 IKF130220 IUB130220 JDX130220 JNT130220 JXP130220 KHL130220 KRH130220 LBD130220 LKZ130220 LUV130220 MER130220 MON130220 MYJ130220 NIF130220 NSB130220 OBX130220 OLT130220 OVP130220 PFL130220 PPH130220 PZD130220 QIZ130220 QSV130220 RCR130220 RMN130220 RWJ130220 SGF130220 SQB130220 SZX130220 TJT130220 TTP130220 UDL130220 UNH130220 UXD130220 VGZ130220 VQV130220 WAR130220 WKN130220 WUJ130220 J195756 HX195756 RT195756 ABP195756 ALL195756 AVH195756 BFD195756 BOZ195756 BYV195756 CIR195756 CSN195756 DCJ195756 DMF195756 DWB195756 EFX195756 EPT195756 EZP195756 FJL195756 FTH195756 GDD195756 GMZ195756 GWV195756 HGR195756 HQN195756 IAJ195756 IKF195756 IUB195756 JDX195756 JNT195756 JXP195756 KHL195756 KRH195756 LBD195756 LKZ195756 LUV195756 MER195756 MON195756 MYJ195756 NIF195756 NSB195756 OBX195756 OLT195756 OVP195756 PFL195756 PPH195756 PZD195756 QIZ195756 QSV195756 RCR195756 RMN195756 RWJ195756 SGF195756 SQB195756 SZX195756 TJT195756 TTP195756 UDL195756 UNH195756 UXD195756 VGZ195756 VQV195756 WAR195756 WKN195756 WUJ195756 J261292 HX261292 RT261292 ABP261292 ALL261292 AVH261292 BFD261292 BOZ261292 BYV261292 CIR261292 CSN261292 DCJ261292 DMF261292 DWB261292 EFX261292 EPT261292 EZP261292 FJL261292 FTH261292 GDD261292 GMZ261292 GWV261292 HGR261292 HQN261292 IAJ261292 IKF261292 IUB261292 JDX261292 JNT261292 JXP261292 KHL261292 KRH261292 LBD261292 LKZ261292 LUV261292 MER261292 MON261292 MYJ261292 NIF261292 NSB261292 OBX261292 OLT261292 OVP261292 PFL261292 PPH261292 PZD261292 QIZ261292 QSV261292 RCR261292 RMN261292 RWJ261292 SGF261292 SQB261292 SZX261292 TJT261292 TTP261292 UDL261292 UNH261292 UXD261292 VGZ261292 VQV261292 WAR261292 WKN261292 WUJ261292 J326828 HX326828 RT326828 ABP326828 ALL326828 AVH326828 BFD326828 BOZ326828 BYV326828 CIR326828 CSN326828 DCJ326828 DMF326828 DWB326828 EFX326828 EPT326828 EZP326828 FJL326828 FTH326828 GDD326828 GMZ326828 GWV326828 HGR326828 HQN326828 IAJ326828 IKF326828 IUB326828 JDX326828 JNT326828 JXP326828 KHL326828 KRH326828 LBD326828 LKZ326828 LUV326828 MER326828 MON326828 MYJ326828 NIF326828 NSB326828 OBX326828 OLT326828 OVP326828 PFL326828 PPH326828 PZD326828 QIZ326828 QSV326828 RCR326828 RMN326828 RWJ326828 SGF326828 SQB326828 SZX326828 TJT326828 TTP326828 UDL326828 UNH326828 UXD326828 VGZ326828 VQV326828 WAR326828 WKN326828 WUJ326828 J392364 HX392364 RT392364 ABP392364 ALL392364 AVH392364 BFD392364 BOZ392364 BYV392364 CIR392364 CSN392364 DCJ392364 DMF392364 DWB392364 EFX392364 EPT392364 EZP392364 FJL392364 FTH392364 GDD392364 GMZ392364 GWV392364 HGR392364 HQN392364 IAJ392364 IKF392364 IUB392364 JDX392364 JNT392364 JXP392364 KHL392364 KRH392364 LBD392364 LKZ392364 LUV392364 MER392364 MON392364 MYJ392364 NIF392364 NSB392364 OBX392364 OLT392364 OVP392364 PFL392364 PPH392364 PZD392364 QIZ392364 QSV392364 RCR392364 RMN392364 RWJ392364 SGF392364 SQB392364 SZX392364 TJT392364 TTP392364 UDL392364 UNH392364 UXD392364 VGZ392364 VQV392364 WAR392364 WKN392364 WUJ392364 J457900 HX457900 RT457900 ABP457900 ALL457900 AVH457900 BFD457900 BOZ457900 BYV457900 CIR457900 CSN457900 DCJ457900 DMF457900 DWB457900 EFX457900 EPT457900 EZP457900 FJL457900 FTH457900 GDD457900 GMZ457900 GWV457900 HGR457900 HQN457900 IAJ457900 IKF457900 IUB457900 JDX457900 JNT457900 JXP457900 KHL457900 KRH457900 LBD457900 LKZ457900 LUV457900 MER457900 MON457900 MYJ457900 NIF457900 NSB457900 OBX457900 OLT457900 OVP457900 PFL457900 PPH457900 PZD457900 QIZ457900 QSV457900 RCR457900 RMN457900 RWJ457900 SGF457900 SQB457900 SZX457900 TJT457900 TTP457900 UDL457900 UNH457900 UXD457900 VGZ457900 VQV457900 WAR457900 WKN457900 WUJ457900 J523436 HX523436 RT523436 ABP523436 ALL523436 AVH523436 BFD523436 BOZ523436 BYV523436 CIR523436 CSN523436 DCJ523436 DMF523436 DWB523436 EFX523436 EPT523436 EZP523436 FJL523436 FTH523436 GDD523436 GMZ523436 GWV523436 HGR523436 HQN523436 IAJ523436 IKF523436 IUB523436 JDX523436 JNT523436 JXP523436 KHL523436 KRH523436 LBD523436 LKZ523436 LUV523436 MER523436 MON523436 MYJ523436 NIF523436 NSB523436 OBX523436 OLT523436 OVP523436 PFL523436 PPH523436 PZD523436 QIZ523436 QSV523436 RCR523436 RMN523436 RWJ523436 SGF523436 SQB523436 SZX523436 TJT523436 TTP523436 UDL523436 UNH523436 UXD523436 VGZ523436 VQV523436 WAR523436 WKN523436 WUJ523436 J588972 HX588972 RT588972 ABP588972 ALL588972 AVH588972 BFD588972 BOZ588972 BYV588972 CIR588972 CSN588972 DCJ588972 DMF588972 DWB588972 EFX588972 EPT588972 EZP588972 FJL588972 FTH588972 GDD588972 GMZ588972 GWV588972 HGR588972 HQN588972 IAJ588972 IKF588972 IUB588972 JDX588972 JNT588972 JXP588972 KHL588972 KRH588972 LBD588972 LKZ588972 LUV588972 MER588972 MON588972 MYJ588972 NIF588972 NSB588972 OBX588972 OLT588972 OVP588972 PFL588972 PPH588972 PZD588972 QIZ588972 QSV588972 RCR588972 RMN588972 RWJ588972 SGF588972 SQB588972 SZX588972 TJT588972 TTP588972 UDL588972 UNH588972 UXD588972 VGZ588972 VQV588972 WAR588972 WKN588972 WUJ588972 J654508 HX654508 RT654508 ABP654508 ALL654508 AVH654508 BFD654508 BOZ654508 BYV654508 CIR654508 CSN654508 DCJ654508 DMF654508 DWB654508 EFX654508 EPT654508 EZP654508 FJL654508 FTH654508 GDD654508 GMZ654508 GWV654508 HGR654508 HQN654508 IAJ654508 IKF654508 IUB654508 JDX654508 JNT654508 JXP654508 KHL654508 KRH654508 LBD654508 LKZ654508 LUV654508 MER654508 MON654508 MYJ654508 NIF654508 NSB654508 OBX654508 OLT654508 OVP654508 PFL654508 PPH654508 PZD654508 QIZ654508 QSV654508 RCR654508 RMN654508 RWJ654508 SGF654508 SQB654508 SZX654508 TJT654508 TTP654508 UDL654508 UNH654508 UXD654508 VGZ654508 VQV654508 WAR654508 WKN654508 WUJ654508 J720044 HX720044 RT720044 ABP720044 ALL720044 AVH720044 BFD720044 BOZ720044 BYV720044 CIR720044 CSN720044 DCJ720044 DMF720044 DWB720044 EFX720044 EPT720044 EZP720044 FJL720044 FTH720044 GDD720044 GMZ720044 GWV720044 HGR720044 HQN720044 IAJ720044 IKF720044 IUB720044 JDX720044 JNT720044 JXP720044 KHL720044 KRH720044 LBD720044 LKZ720044 LUV720044 MER720044 MON720044 MYJ720044 NIF720044 NSB720044 OBX720044 OLT720044 OVP720044 PFL720044 PPH720044 PZD720044 QIZ720044 QSV720044 RCR720044 RMN720044 RWJ720044 SGF720044 SQB720044 SZX720044 TJT720044 TTP720044 UDL720044 UNH720044 UXD720044 VGZ720044 VQV720044 WAR720044 WKN720044 WUJ720044 J785580 HX785580 RT785580 ABP785580 ALL785580 AVH785580 BFD785580 BOZ785580 BYV785580 CIR785580 CSN785580 DCJ785580 DMF785580 DWB785580 EFX785580 EPT785580 EZP785580 FJL785580 FTH785580 GDD785580 GMZ785580 GWV785580 HGR785580 HQN785580 IAJ785580 IKF785580 IUB785580 JDX785580 JNT785580 JXP785580 KHL785580 KRH785580 LBD785580 LKZ785580 LUV785580 MER785580 MON785580 MYJ785580 NIF785580 NSB785580 OBX785580 OLT785580 OVP785580 PFL785580 PPH785580 PZD785580 QIZ785580 QSV785580 RCR785580 RMN785580 RWJ785580 SGF785580 SQB785580 SZX785580 TJT785580 TTP785580 UDL785580 UNH785580 UXD785580 VGZ785580 VQV785580 WAR785580 WKN785580 WUJ785580 J851116 HX851116 RT851116 ABP851116 ALL851116 AVH851116 BFD851116 BOZ851116 BYV851116 CIR851116 CSN851116 DCJ851116 DMF851116 DWB851116 EFX851116 EPT851116 EZP851116 FJL851116 FTH851116 GDD851116 GMZ851116 GWV851116 HGR851116 HQN851116 IAJ851116 IKF851116 IUB851116 JDX851116 JNT851116 JXP851116 KHL851116 KRH851116 LBD851116 LKZ851116 LUV851116 MER851116 MON851116 MYJ851116 NIF851116 NSB851116 OBX851116 OLT851116 OVP851116 PFL851116 PPH851116 PZD851116 QIZ851116 QSV851116 RCR851116 RMN851116 RWJ851116 SGF851116 SQB851116 SZX851116 TJT851116 TTP851116 UDL851116 UNH851116 UXD851116 VGZ851116 VQV851116 WAR851116 WKN851116 WUJ851116 J916652 HX916652 RT916652 ABP916652 ALL916652 AVH916652 BFD916652 BOZ916652 BYV916652 CIR916652 CSN916652 DCJ916652 DMF916652 DWB916652 EFX916652 EPT916652 EZP916652 FJL916652 FTH916652 GDD916652 GMZ916652 GWV916652 HGR916652 HQN916652 IAJ916652 IKF916652 IUB916652 JDX916652 JNT916652 JXP916652 KHL916652 KRH916652 LBD916652 LKZ916652 LUV916652 MER916652 MON916652 MYJ916652 NIF916652 NSB916652 OBX916652 OLT916652 OVP916652 PFL916652 PPH916652 PZD916652 QIZ916652 QSV916652 RCR916652 RMN916652 RWJ916652 SGF916652 SQB916652 SZX916652 TJT916652 TTP916652 UDL916652 UNH916652 UXD916652 VGZ916652 VQV916652 WAR916652 WKN916652 WUJ916652 J982188 HX982188 RT982188 ABP982188 ALL982188 AVH982188 BFD982188 BOZ982188 BYV982188 CIR982188 CSN982188 DCJ982188 DMF982188 DWB982188 EFX982188 EPT982188 EZP982188 FJL982188 FTH982188 GDD982188 GMZ982188 GWV982188 HGR982188 HQN982188 IAJ982188 IKF982188 IUB982188 JDX982188 JNT982188 JXP982188 KHL982188 KRH982188 LBD982188 LKZ982188 LUV982188 MER982188 MON982188 MYJ982188 NIF982188 NSB982188 OBX982188 OLT982188 OVP982188 PFL982188 PPH982188 PZD982188 QIZ982188 QSV982188 RCR982188 RMN982188 RWJ982188 SGF982188 SQB982188 SZX982188 TJT982188 TTP982188 UDL982188 UNH982188 UXD982188 VGZ982188 VQV982188 WAR982188 WKN982188 WUJ982188 J64975 HX64975 RT64975 ABP64975 ALL64975 AVH64975 BFD64975 BOZ64975 BYV64975 CIR64975 CSN64975 DCJ64975 DMF64975 DWB64975 EFX64975 EPT64975 EZP64975 FJL64975 FTH64975 GDD64975 GMZ64975 GWV64975 HGR64975 HQN64975 IAJ64975 IKF64975 IUB64975 JDX64975 JNT64975 JXP64975 KHL64975 KRH64975 LBD64975 LKZ64975 LUV64975 MER64975 MON64975 MYJ64975 NIF64975 NSB64975 OBX64975 OLT64975 OVP64975 PFL64975 PPH64975 PZD64975 QIZ64975 QSV64975 RCR64975 RMN64975 RWJ64975 SGF64975 SQB64975 SZX64975 TJT64975 TTP64975 UDL64975 UNH64975 UXD64975 VGZ64975 VQV64975 WAR64975 WKN64975 WUJ64975 J130511 HX130511 RT130511 ABP130511 ALL130511 AVH130511 BFD130511 BOZ130511 BYV130511 CIR130511 CSN130511 DCJ130511 DMF130511 DWB130511 EFX130511 EPT130511 EZP130511 FJL130511 FTH130511 GDD130511 GMZ130511 GWV130511 HGR130511 HQN130511 IAJ130511 IKF130511 IUB130511 JDX130511 JNT130511 JXP130511 KHL130511 KRH130511 LBD130511 LKZ130511 LUV130511 MER130511 MON130511 MYJ130511 NIF130511 NSB130511 OBX130511 OLT130511 OVP130511 PFL130511 PPH130511 PZD130511 QIZ130511 QSV130511 RCR130511 RMN130511 RWJ130511 SGF130511 SQB130511 SZX130511 TJT130511 TTP130511 UDL130511 UNH130511 UXD130511 VGZ130511 VQV130511 WAR130511 WKN130511 WUJ130511 J196047 HX196047 RT196047 ABP196047 ALL196047 AVH196047 BFD196047 BOZ196047 BYV196047 CIR196047 CSN196047 DCJ196047 DMF196047 DWB196047 EFX196047 EPT196047 EZP196047 FJL196047 FTH196047 GDD196047 GMZ196047 GWV196047 HGR196047 HQN196047 IAJ196047 IKF196047 IUB196047 JDX196047 JNT196047 JXP196047 KHL196047 KRH196047 LBD196047 LKZ196047 LUV196047 MER196047 MON196047 MYJ196047 NIF196047 NSB196047 OBX196047 OLT196047 OVP196047 PFL196047 PPH196047 PZD196047 QIZ196047 QSV196047 RCR196047 RMN196047 RWJ196047 SGF196047 SQB196047 SZX196047 TJT196047 TTP196047 UDL196047 UNH196047 UXD196047 VGZ196047 VQV196047 WAR196047 WKN196047 WUJ196047 J261583 HX261583 RT261583 ABP261583 ALL261583 AVH261583 BFD261583 BOZ261583 BYV261583 CIR261583 CSN261583 DCJ261583 DMF261583 DWB261583 EFX261583 EPT261583 EZP261583 FJL261583 FTH261583 GDD261583 GMZ261583 GWV261583 HGR261583 HQN261583 IAJ261583 IKF261583 IUB261583 JDX261583 JNT261583 JXP261583 KHL261583 KRH261583 LBD261583 LKZ261583 LUV261583 MER261583 MON261583 MYJ261583 NIF261583 NSB261583 OBX261583 OLT261583 OVP261583 PFL261583 PPH261583 PZD261583 QIZ261583 QSV261583 RCR261583 RMN261583 RWJ261583 SGF261583 SQB261583 SZX261583 TJT261583 TTP261583 UDL261583 UNH261583 UXD261583 VGZ261583 VQV261583 WAR261583 WKN261583 WUJ261583 J327119 HX327119 RT327119 ABP327119 ALL327119 AVH327119 BFD327119 BOZ327119 BYV327119 CIR327119 CSN327119 DCJ327119 DMF327119 DWB327119 EFX327119 EPT327119 EZP327119 FJL327119 FTH327119 GDD327119 GMZ327119 GWV327119 HGR327119 HQN327119 IAJ327119 IKF327119 IUB327119 JDX327119 JNT327119 JXP327119 KHL327119 KRH327119 LBD327119 LKZ327119 LUV327119 MER327119 MON327119 MYJ327119 NIF327119 NSB327119 OBX327119 OLT327119 OVP327119 PFL327119 PPH327119 PZD327119 QIZ327119 QSV327119 RCR327119 RMN327119 RWJ327119 SGF327119 SQB327119 SZX327119 TJT327119 TTP327119 UDL327119 UNH327119 UXD327119 VGZ327119 VQV327119 WAR327119 WKN327119 WUJ327119 J392655 HX392655 RT392655 ABP392655 ALL392655 AVH392655 BFD392655 BOZ392655 BYV392655 CIR392655 CSN392655 DCJ392655 DMF392655 DWB392655 EFX392655 EPT392655 EZP392655 FJL392655 FTH392655 GDD392655 GMZ392655 GWV392655 HGR392655 HQN392655 IAJ392655 IKF392655 IUB392655 JDX392655 JNT392655 JXP392655 KHL392655 KRH392655 LBD392655 LKZ392655 LUV392655 MER392655 MON392655 MYJ392655 NIF392655 NSB392655 OBX392655 OLT392655 OVP392655 PFL392655 PPH392655 PZD392655 QIZ392655 QSV392655 RCR392655 RMN392655 RWJ392655 SGF392655 SQB392655 SZX392655 TJT392655 TTP392655 UDL392655 UNH392655 UXD392655 VGZ392655 VQV392655 WAR392655 WKN392655 WUJ392655 J458191 HX458191 RT458191 ABP458191 ALL458191 AVH458191 BFD458191 BOZ458191 BYV458191 CIR458191 CSN458191 DCJ458191 DMF458191 DWB458191 EFX458191 EPT458191 EZP458191 FJL458191 FTH458191 GDD458191 GMZ458191 GWV458191 HGR458191 HQN458191 IAJ458191 IKF458191 IUB458191 JDX458191 JNT458191 JXP458191 KHL458191 KRH458191 LBD458191 LKZ458191 LUV458191 MER458191 MON458191 MYJ458191 NIF458191 NSB458191 OBX458191 OLT458191 OVP458191 PFL458191 PPH458191 PZD458191 QIZ458191 QSV458191 RCR458191 RMN458191 RWJ458191 SGF458191 SQB458191 SZX458191 TJT458191 TTP458191 UDL458191 UNH458191 UXD458191 VGZ458191 VQV458191 WAR458191 WKN458191 WUJ458191 J523727 HX523727 RT523727 ABP523727 ALL523727 AVH523727 BFD523727 BOZ523727 BYV523727 CIR523727 CSN523727 DCJ523727 DMF523727 DWB523727 EFX523727 EPT523727 EZP523727 FJL523727 FTH523727 GDD523727 GMZ523727 GWV523727 HGR523727 HQN523727 IAJ523727 IKF523727 IUB523727 JDX523727 JNT523727 JXP523727 KHL523727 KRH523727 LBD523727 LKZ523727 LUV523727 MER523727 MON523727 MYJ523727 NIF523727 NSB523727 OBX523727 OLT523727 OVP523727 PFL523727 PPH523727 PZD523727 QIZ523727 QSV523727 RCR523727 RMN523727 RWJ523727 SGF523727 SQB523727 SZX523727 TJT523727 TTP523727 UDL523727 UNH523727 UXD523727 VGZ523727 VQV523727 WAR523727 WKN523727 WUJ523727 J589263 HX589263 RT589263 ABP589263 ALL589263 AVH589263 BFD589263 BOZ589263 BYV589263 CIR589263 CSN589263 DCJ589263 DMF589263 DWB589263 EFX589263 EPT589263 EZP589263 FJL589263 FTH589263 GDD589263 GMZ589263 GWV589263 HGR589263 HQN589263 IAJ589263 IKF589263 IUB589263 JDX589263 JNT589263 JXP589263 KHL589263 KRH589263 LBD589263 LKZ589263 LUV589263 MER589263 MON589263 MYJ589263 NIF589263 NSB589263 OBX589263 OLT589263 OVP589263 PFL589263 PPH589263 PZD589263 QIZ589263 QSV589263 RCR589263 RMN589263 RWJ589263 SGF589263 SQB589263 SZX589263 TJT589263 TTP589263 UDL589263 UNH589263 UXD589263 VGZ589263 VQV589263 WAR589263 WKN589263 WUJ589263 J654799 HX654799 RT654799 ABP654799 ALL654799 AVH654799 BFD654799 BOZ654799 BYV654799 CIR654799 CSN654799 DCJ654799 DMF654799 DWB654799 EFX654799 EPT654799 EZP654799 FJL654799 FTH654799 GDD654799 GMZ654799 GWV654799 HGR654799 HQN654799 IAJ654799 IKF654799 IUB654799 JDX654799 JNT654799 JXP654799 KHL654799 KRH654799 LBD654799 LKZ654799 LUV654799 MER654799 MON654799 MYJ654799 NIF654799 NSB654799 OBX654799 OLT654799 OVP654799 PFL654799 PPH654799 PZD654799 QIZ654799 QSV654799 RCR654799 RMN654799 RWJ654799 SGF654799 SQB654799 SZX654799 TJT654799 TTP654799 UDL654799 UNH654799 UXD654799 VGZ654799 VQV654799 WAR654799 WKN654799 WUJ654799 J720335 HX720335 RT720335 ABP720335 ALL720335 AVH720335 BFD720335 BOZ720335 BYV720335 CIR720335 CSN720335 DCJ720335 DMF720335 DWB720335 EFX720335 EPT720335 EZP720335 FJL720335 FTH720335 GDD720335 GMZ720335 GWV720335 HGR720335 HQN720335 IAJ720335 IKF720335 IUB720335 JDX720335 JNT720335 JXP720335 KHL720335 KRH720335 LBD720335 LKZ720335 LUV720335 MER720335 MON720335 MYJ720335 NIF720335 NSB720335 OBX720335 OLT720335 OVP720335 PFL720335 PPH720335 PZD720335 QIZ720335 QSV720335 RCR720335 RMN720335 RWJ720335 SGF720335 SQB720335 SZX720335 TJT720335 TTP720335 UDL720335 UNH720335 UXD720335 VGZ720335 VQV720335 WAR720335 WKN720335 WUJ720335 J785871 HX785871 RT785871 ABP785871 ALL785871 AVH785871 BFD785871 BOZ785871 BYV785871 CIR785871 CSN785871 DCJ785871 DMF785871 DWB785871 EFX785871 EPT785871 EZP785871 FJL785871 FTH785871 GDD785871 GMZ785871 GWV785871 HGR785871 HQN785871 IAJ785871 IKF785871 IUB785871 JDX785871 JNT785871 JXP785871 KHL785871 KRH785871 LBD785871 LKZ785871 LUV785871 MER785871 MON785871 MYJ785871 NIF785871 NSB785871 OBX785871 OLT785871 OVP785871 PFL785871 PPH785871 PZD785871 QIZ785871 QSV785871 RCR785871 RMN785871 RWJ785871 SGF785871 SQB785871 SZX785871 TJT785871 TTP785871 UDL785871 UNH785871 UXD785871 VGZ785871 VQV785871 WAR785871 WKN785871 WUJ785871 J851407 HX851407 RT851407 ABP851407 ALL851407 AVH851407 BFD851407 BOZ851407 BYV851407 CIR851407 CSN851407 DCJ851407 DMF851407 DWB851407 EFX851407 EPT851407 EZP851407 FJL851407 FTH851407 GDD851407 GMZ851407 GWV851407 HGR851407 HQN851407 IAJ851407 IKF851407 IUB851407 JDX851407 JNT851407 JXP851407 KHL851407 KRH851407 LBD851407 LKZ851407 LUV851407 MER851407 MON851407 MYJ851407 NIF851407 NSB851407 OBX851407 OLT851407 OVP851407 PFL851407 PPH851407 PZD851407 QIZ851407 QSV851407 RCR851407 RMN851407 RWJ851407 SGF851407 SQB851407 SZX851407 TJT851407 TTP851407 UDL851407 UNH851407 UXD851407 VGZ851407 VQV851407 WAR851407 WKN851407 WUJ851407 J916943 HX916943 RT916943 ABP916943 ALL916943 AVH916943 BFD916943 BOZ916943 BYV916943 CIR916943 CSN916943 DCJ916943 DMF916943 DWB916943 EFX916943 EPT916943 EZP916943 FJL916943 FTH916943 GDD916943 GMZ916943 GWV916943 HGR916943 HQN916943 IAJ916943 IKF916943 IUB916943 JDX916943 JNT916943 JXP916943 KHL916943 KRH916943 LBD916943 LKZ916943 LUV916943 MER916943 MON916943 MYJ916943 NIF916943 NSB916943 OBX916943 OLT916943 OVP916943 PFL916943 PPH916943 PZD916943 QIZ916943 QSV916943 RCR916943 RMN916943 RWJ916943 SGF916943 SQB916943 SZX916943 TJT916943 TTP916943 UDL916943 UNH916943 UXD916943 VGZ916943 VQV916943 WAR916943 WKN916943 WUJ916943 J982479 HX982479 RT982479 ABP982479 ALL982479 AVH982479 BFD982479 BOZ982479 BYV982479 CIR982479 CSN982479 DCJ982479 DMF982479 DWB982479 EFX982479 EPT982479 EZP982479 FJL982479 FTH982479 GDD982479 GMZ982479 GWV982479 HGR982479 HQN982479 IAJ982479 IKF982479 IUB982479 JDX982479 JNT982479 JXP982479 KHL982479 KRH982479 LBD982479 LKZ982479 LUV982479 MER982479 MON982479 MYJ982479 NIF982479 NSB982479 OBX982479 OLT982479 OVP982479 PFL982479 PPH982479 PZD982479 QIZ982479 QSV982479 RCR982479 RMN982479 RWJ982479 SGF982479 SQB982479 SZX982479 TJT982479 TTP982479 UDL982479 UNH982479 UXD982479 VGZ982479 VQV982479 WAR982479 WKN982479 WUJ982479 J65614 HX65614 RT65614 ABP65614 ALL65614 AVH65614 BFD65614 BOZ65614 BYV65614 CIR65614 CSN65614 DCJ65614 DMF65614 DWB65614 EFX65614 EPT65614 EZP65614 FJL65614 FTH65614 GDD65614 GMZ65614 GWV65614 HGR65614 HQN65614 IAJ65614 IKF65614 IUB65614 JDX65614 JNT65614 JXP65614 KHL65614 KRH65614 LBD65614 LKZ65614 LUV65614 MER65614 MON65614 MYJ65614 NIF65614 NSB65614 OBX65614 OLT65614 OVP65614 PFL65614 PPH65614 PZD65614 QIZ65614 QSV65614 RCR65614 RMN65614 RWJ65614 SGF65614 SQB65614 SZX65614 TJT65614 TTP65614 UDL65614 UNH65614 UXD65614 VGZ65614 VQV65614 WAR65614 WKN65614 WUJ65614 J131150 HX131150 RT131150 ABP131150 ALL131150 AVH131150 BFD131150 BOZ131150 BYV131150 CIR131150 CSN131150 DCJ131150 DMF131150 DWB131150 EFX131150 EPT131150 EZP131150 FJL131150 FTH131150 GDD131150 GMZ131150 GWV131150 HGR131150 HQN131150 IAJ131150 IKF131150 IUB131150 JDX131150 JNT131150 JXP131150 KHL131150 KRH131150 LBD131150 LKZ131150 LUV131150 MER131150 MON131150 MYJ131150 NIF131150 NSB131150 OBX131150 OLT131150 OVP131150 PFL131150 PPH131150 PZD131150 QIZ131150 QSV131150 RCR131150 RMN131150 RWJ131150 SGF131150 SQB131150 SZX131150 TJT131150 TTP131150 UDL131150 UNH131150 UXD131150 VGZ131150 VQV131150 WAR131150 WKN131150 WUJ131150 J196686 HX196686 RT196686 ABP196686 ALL196686 AVH196686 BFD196686 BOZ196686 BYV196686 CIR196686 CSN196686 DCJ196686 DMF196686 DWB196686 EFX196686 EPT196686 EZP196686 FJL196686 FTH196686 GDD196686 GMZ196686 GWV196686 HGR196686 HQN196686 IAJ196686 IKF196686 IUB196686 JDX196686 JNT196686 JXP196686 KHL196686 KRH196686 LBD196686 LKZ196686 LUV196686 MER196686 MON196686 MYJ196686 NIF196686 NSB196686 OBX196686 OLT196686 OVP196686 PFL196686 PPH196686 PZD196686 QIZ196686 QSV196686 RCR196686 RMN196686 RWJ196686 SGF196686 SQB196686 SZX196686 TJT196686 TTP196686 UDL196686 UNH196686 UXD196686 VGZ196686 VQV196686 WAR196686 WKN196686 WUJ196686 J262222 HX262222 RT262222 ABP262222 ALL262222 AVH262222 BFD262222 BOZ262222 BYV262222 CIR262222 CSN262222 DCJ262222 DMF262222 DWB262222 EFX262222 EPT262222 EZP262222 FJL262222 FTH262222 GDD262222 GMZ262222 GWV262222 HGR262222 HQN262222 IAJ262222 IKF262222 IUB262222 JDX262222 JNT262222 JXP262222 KHL262222 KRH262222 LBD262222 LKZ262222 LUV262222 MER262222 MON262222 MYJ262222 NIF262222 NSB262222 OBX262222 OLT262222 OVP262222 PFL262222 PPH262222 PZD262222 QIZ262222 QSV262222 RCR262222 RMN262222 RWJ262222 SGF262222 SQB262222 SZX262222 TJT262222 TTP262222 UDL262222 UNH262222 UXD262222 VGZ262222 VQV262222 WAR262222 WKN262222 WUJ262222 J327758 HX327758 RT327758 ABP327758 ALL327758 AVH327758 BFD327758 BOZ327758 BYV327758 CIR327758 CSN327758 DCJ327758 DMF327758 DWB327758 EFX327758 EPT327758 EZP327758 FJL327758 FTH327758 GDD327758 GMZ327758 GWV327758 HGR327758 HQN327758 IAJ327758 IKF327758 IUB327758 JDX327758 JNT327758 JXP327758 KHL327758 KRH327758 LBD327758 LKZ327758 LUV327758 MER327758 MON327758 MYJ327758 NIF327758 NSB327758 OBX327758 OLT327758 OVP327758 PFL327758 PPH327758 PZD327758 QIZ327758 QSV327758 RCR327758 RMN327758 RWJ327758 SGF327758 SQB327758 SZX327758 TJT327758 TTP327758 UDL327758 UNH327758 UXD327758 VGZ327758 VQV327758 WAR327758 WKN327758 WUJ327758 J393294 HX393294 RT393294 ABP393294 ALL393294 AVH393294 BFD393294 BOZ393294 BYV393294 CIR393294 CSN393294 DCJ393294 DMF393294 DWB393294 EFX393294 EPT393294 EZP393294 FJL393294 FTH393294 GDD393294 GMZ393294 GWV393294 HGR393294 HQN393294 IAJ393294 IKF393294 IUB393294 JDX393294 JNT393294 JXP393294 KHL393294 KRH393294 LBD393294 LKZ393294 LUV393294 MER393294 MON393294 MYJ393294 NIF393294 NSB393294 OBX393294 OLT393294 OVP393294 PFL393294 PPH393294 PZD393294 QIZ393294 QSV393294 RCR393294 RMN393294 RWJ393294 SGF393294 SQB393294 SZX393294 TJT393294 TTP393294 UDL393294 UNH393294 UXD393294 VGZ393294 VQV393294 WAR393294 WKN393294 WUJ393294 J458830 HX458830 RT458830 ABP458830 ALL458830 AVH458830 BFD458830 BOZ458830 BYV458830 CIR458830 CSN458830 DCJ458830 DMF458830 DWB458830 EFX458830 EPT458830 EZP458830 FJL458830 FTH458830 GDD458830 GMZ458830 GWV458830 HGR458830 HQN458830 IAJ458830 IKF458830 IUB458830 JDX458830 JNT458830 JXP458830 KHL458830 KRH458830 LBD458830 LKZ458830 LUV458830 MER458830 MON458830 MYJ458830 NIF458830 NSB458830 OBX458830 OLT458830 OVP458830 PFL458830 PPH458830 PZD458830 QIZ458830 QSV458830 RCR458830 RMN458830 RWJ458830 SGF458830 SQB458830 SZX458830 TJT458830 TTP458830 UDL458830 UNH458830 UXD458830 VGZ458830 VQV458830 WAR458830 WKN458830 WUJ458830 J524366 HX524366 RT524366 ABP524366 ALL524366 AVH524366 BFD524366 BOZ524366 BYV524366 CIR524366 CSN524366 DCJ524366 DMF524366 DWB524366 EFX524366 EPT524366 EZP524366 FJL524366 FTH524366 GDD524366 GMZ524366 GWV524366 HGR524366 HQN524366 IAJ524366 IKF524366 IUB524366 JDX524366 JNT524366 JXP524366 KHL524366 KRH524366 LBD524366 LKZ524366 LUV524366 MER524366 MON524366 MYJ524366 NIF524366 NSB524366 OBX524366 OLT524366 OVP524366 PFL524366 PPH524366 PZD524366 QIZ524366 QSV524366 RCR524366 RMN524366 RWJ524366 SGF524366 SQB524366 SZX524366 TJT524366 TTP524366 UDL524366 UNH524366 UXD524366 VGZ524366 VQV524366 WAR524366 WKN524366 WUJ524366 J589902 HX589902 RT589902 ABP589902 ALL589902 AVH589902 BFD589902 BOZ589902 BYV589902 CIR589902 CSN589902 DCJ589902 DMF589902 DWB589902 EFX589902 EPT589902 EZP589902 FJL589902 FTH589902 GDD589902 GMZ589902 GWV589902 HGR589902 HQN589902 IAJ589902 IKF589902 IUB589902 JDX589902 JNT589902 JXP589902 KHL589902 KRH589902 LBD589902 LKZ589902 LUV589902 MER589902 MON589902 MYJ589902 NIF589902 NSB589902 OBX589902 OLT589902 OVP589902 PFL589902 PPH589902 PZD589902 QIZ589902 QSV589902 RCR589902 RMN589902 RWJ589902 SGF589902 SQB589902 SZX589902 TJT589902 TTP589902 UDL589902 UNH589902 UXD589902 VGZ589902 VQV589902 WAR589902 WKN589902 WUJ589902 J655438 HX655438 RT655438 ABP655438 ALL655438 AVH655438 BFD655438 BOZ655438 BYV655438 CIR655438 CSN655438 DCJ655438 DMF655438 DWB655438 EFX655438 EPT655438 EZP655438 FJL655438 FTH655438 GDD655438 GMZ655438 GWV655438 HGR655438 HQN655438 IAJ655438 IKF655438 IUB655438 JDX655438 JNT655438 JXP655438 KHL655438 KRH655438 LBD655438 LKZ655438 LUV655438 MER655438 MON655438 MYJ655438 NIF655438 NSB655438 OBX655438 OLT655438 OVP655438 PFL655438 PPH655438 PZD655438 QIZ655438 QSV655438 RCR655438 RMN655438 RWJ655438 SGF655438 SQB655438 SZX655438 TJT655438 TTP655438 UDL655438 UNH655438 UXD655438 VGZ655438 VQV655438 WAR655438 WKN655438 WUJ655438 J720974 HX720974 RT720974 ABP720974 ALL720974 AVH720974 BFD720974 BOZ720974 BYV720974 CIR720974 CSN720974 DCJ720974 DMF720974 DWB720974 EFX720974 EPT720974 EZP720974 FJL720974 FTH720974 GDD720974 GMZ720974 GWV720974 HGR720974 HQN720974 IAJ720974 IKF720974 IUB720974 JDX720974 JNT720974 JXP720974 KHL720974 KRH720974 LBD720974 LKZ720974 LUV720974 MER720974 MON720974 MYJ720974 NIF720974 NSB720974 OBX720974 OLT720974 OVP720974 PFL720974 PPH720974 PZD720974 QIZ720974 QSV720974 RCR720974 RMN720974 RWJ720974 SGF720974 SQB720974 SZX720974 TJT720974 TTP720974 UDL720974 UNH720974 UXD720974 VGZ720974 VQV720974 WAR720974 WKN720974 WUJ720974 J786510 HX786510 RT786510 ABP786510 ALL786510 AVH786510 BFD786510 BOZ786510 BYV786510 CIR786510 CSN786510 DCJ786510 DMF786510 DWB786510 EFX786510 EPT786510 EZP786510 FJL786510 FTH786510 GDD786510 GMZ786510 GWV786510 HGR786510 HQN786510 IAJ786510 IKF786510 IUB786510 JDX786510 JNT786510 JXP786510 KHL786510 KRH786510 LBD786510 LKZ786510 LUV786510 MER786510 MON786510 MYJ786510 NIF786510 NSB786510 OBX786510 OLT786510 OVP786510 PFL786510 PPH786510 PZD786510 QIZ786510 QSV786510 RCR786510 RMN786510 RWJ786510 SGF786510 SQB786510 SZX786510 TJT786510 TTP786510 UDL786510 UNH786510 UXD786510 VGZ786510 VQV786510 WAR786510 WKN786510 WUJ786510 J852046 HX852046 RT852046 ABP852046 ALL852046 AVH852046 BFD852046 BOZ852046 BYV852046 CIR852046 CSN852046 DCJ852046 DMF852046 DWB852046 EFX852046 EPT852046 EZP852046 FJL852046 FTH852046 GDD852046 GMZ852046 GWV852046 HGR852046 HQN852046 IAJ852046 IKF852046 IUB852046 JDX852046 JNT852046 JXP852046 KHL852046 KRH852046 LBD852046 LKZ852046 LUV852046 MER852046 MON852046 MYJ852046 NIF852046 NSB852046 OBX852046 OLT852046 OVP852046 PFL852046 PPH852046 PZD852046 QIZ852046 QSV852046 RCR852046 RMN852046 RWJ852046 SGF852046 SQB852046 SZX852046 TJT852046 TTP852046 UDL852046 UNH852046 UXD852046 VGZ852046 VQV852046 WAR852046 WKN852046 WUJ852046 J917582 HX917582 RT917582 ABP917582 ALL917582 AVH917582 BFD917582 BOZ917582 BYV917582 CIR917582 CSN917582 DCJ917582 DMF917582 DWB917582 EFX917582 EPT917582 EZP917582 FJL917582 FTH917582 GDD917582 GMZ917582 GWV917582 HGR917582 HQN917582 IAJ917582 IKF917582 IUB917582 JDX917582 JNT917582 JXP917582 KHL917582 KRH917582 LBD917582 LKZ917582 LUV917582 MER917582 MON917582 MYJ917582 NIF917582 NSB917582 OBX917582 OLT917582 OVP917582 PFL917582 PPH917582 PZD917582 QIZ917582 QSV917582 RCR917582 RMN917582 RWJ917582 SGF917582 SQB917582 SZX917582 TJT917582 TTP917582 UDL917582 UNH917582 UXD917582 VGZ917582 VQV917582 WAR917582 WKN917582 WUJ917582 J983118 HX983118 RT983118 ABP983118 ALL983118 AVH983118 BFD983118 BOZ983118 BYV983118 CIR983118 CSN983118 DCJ983118 DMF983118 DWB983118 EFX983118 EPT983118 EZP983118 FJL983118 FTH983118 GDD983118 GMZ983118 GWV983118 HGR983118 HQN983118 IAJ983118 IKF983118 IUB983118 JDX983118 JNT983118 JXP983118 KHL983118 KRH983118 LBD983118 LKZ983118 LUV983118 MER983118 MON983118 MYJ983118 NIF983118 NSB983118 OBX983118 OLT983118 OVP983118 PFL983118 PPH983118 PZD983118 QIZ983118 QSV983118 RCR983118 RMN983118 RWJ983118 SGF983118 SQB983118 SZX983118 TJT983118 TTP983118 UDL983118 UNH983118 UXD983118 VGZ983118 VQV983118 WAR983118 WKN983118 WUJ983118 J65324 HX65324 RT65324 ABP65324 ALL65324 AVH65324 BFD65324 BOZ65324 BYV65324 CIR65324 CSN65324 DCJ65324 DMF65324 DWB65324 EFX65324 EPT65324 EZP65324 FJL65324 FTH65324 GDD65324 GMZ65324 GWV65324 HGR65324 HQN65324 IAJ65324 IKF65324 IUB65324 JDX65324 JNT65324 JXP65324 KHL65324 KRH65324 LBD65324 LKZ65324 LUV65324 MER65324 MON65324 MYJ65324 NIF65324 NSB65324 OBX65324 OLT65324 OVP65324 PFL65324 PPH65324 PZD65324 QIZ65324 QSV65324 RCR65324 RMN65324 RWJ65324 SGF65324 SQB65324 SZX65324 TJT65324 TTP65324 UDL65324 UNH65324 UXD65324 VGZ65324 VQV65324 WAR65324 WKN65324 WUJ65324 J130860 HX130860 RT130860 ABP130860 ALL130860 AVH130860 BFD130860 BOZ130860 BYV130860 CIR130860 CSN130860 DCJ130860 DMF130860 DWB130860 EFX130860 EPT130860 EZP130860 FJL130860 FTH130860 GDD130860 GMZ130860 GWV130860 HGR130860 HQN130860 IAJ130860 IKF130860 IUB130860 JDX130860 JNT130860 JXP130860 KHL130860 KRH130860 LBD130860 LKZ130860 LUV130860 MER130860 MON130860 MYJ130860 NIF130860 NSB130860 OBX130860 OLT130860 OVP130860 PFL130860 PPH130860 PZD130860 QIZ130860 QSV130860 RCR130860 RMN130860 RWJ130860 SGF130860 SQB130860 SZX130860 TJT130860 TTP130860 UDL130860 UNH130860 UXD130860 VGZ130860 VQV130860 WAR130860 WKN130860 WUJ130860 J196396 HX196396 RT196396 ABP196396 ALL196396 AVH196396 BFD196396 BOZ196396 BYV196396 CIR196396 CSN196396 DCJ196396 DMF196396 DWB196396 EFX196396 EPT196396 EZP196396 FJL196396 FTH196396 GDD196396 GMZ196396 GWV196396 HGR196396 HQN196396 IAJ196396 IKF196396 IUB196396 JDX196396 JNT196396 JXP196396 KHL196396 KRH196396 LBD196396 LKZ196396 LUV196396 MER196396 MON196396 MYJ196396 NIF196396 NSB196396 OBX196396 OLT196396 OVP196396 PFL196396 PPH196396 PZD196396 QIZ196396 QSV196396 RCR196396 RMN196396 RWJ196396 SGF196396 SQB196396 SZX196396 TJT196396 TTP196396 UDL196396 UNH196396 UXD196396 VGZ196396 VQV196396 WAR196396 WKN196396 WUJ196396 J261932 HX261932 RT261932 ABP261932 ALL261932 AVH261932 BFD261932 BOZ261932 BYV261932 CIR261932 CSN261932 DCJ261932 DMF261932 DWB261932 EFX261932 EPT261932 EZP261932 FJL261932 FTH261932 GDD261932 GMZ261932 GWV261932 HGR261932 HQN261932 IAJ261932 IKF261932 IUB261932 JDX261932 JNT261932 JXP261932 KHL261932 KRH261932 LBD261932 LKZ261932 LUV261932 MER261932 MON261932 MYJ261932 NIF261932 NSB261932 OBX261932 OLT261932 OVP261932 PFL261932 PPH261932 PZD261932 QIZ261932 QSV261932 RCR261932 RMN261932 RWJ261932 SGF261932 SQB261932 SZX261932 TJT261932 TTP261932 UDL261932 UNH261932 UXD261932 VGZ261932 VQV261932 WAR261932 WKN261932 WUJ261932 J327468 HX327468 RT327468 ABP327468 ALL327468 AVH327468 BFD327468 BOZ327468 BYV327468 CIR327468 CSN327468 DCJ327468 DMF327468 DWB327468 EFX327468 EPT327468 EZP327468 FJL327468 FTH327468 GDD327468 GMZ327468 GWV327468 HGR327468 HQN327468 IAJ327468 IKF327468 IUB327468 JDX327468 JNT327468 JXP327468 KHL327468 KRH327468 LBD327468 LKZ327468 LUV327468 MER327468 MON327468 MYJ327468 NIF327468 NSB327468 OBX327468 OLT327468 OVP327468 PFL327468 PPH327468 PZD327468 QIZ327468 QSV327468 RCR327468 RMN327468 RWJ327468 SGF327468 SQB327468 SZX327468 TJT327468 TTP327468 UDL327468 UNH327468 UXD327468 VGZ327468 VQV327468 WAR327468 WKN327468 WUJ327468 J393004 HX393004 RT393004 ABP393004 ALL393004 AVH393004 BFD393004 BOZ393004 BYV393004 CIR393004 CSN393004 DCJ393004 DMF393004 DWB393004 EFX393004 EPT393004 EZP393004 FJL393004 FTH393004 GDD393004 GMZ393004 GWV393004 HGR393004 HQN393004 IAJ393004 IKF393004 IUB393004 JDX393004 JNT393004 JXP393004 KHL393004 KRH393004 LBD393004 LKZ393004 LUV393004 MER393004 MON393004 MYJ393004 NIF393004 NSB393004 OBX393004 OLT393004 OVP393004 PFL393004 PPH393004 PZD393004 QIZ393004 QSV393004 RCR393004 RMN393004 RWJ393004 SGF393004 SQB393004 SZX393004 TJT393004 TTP393004 UDL393004 UNH393004 UXD393004 VGZ393004 VQV393004 WAR393004 WKN393004 WUJ393004 J458540 HX458540 RT458540 ABP458540 ALL458540 AVH458540 BFD458540 BOZ458540 BYV458540 CIR458540 CSN458540 DCJ458540 DMF458540 DWB458540 EFX458540 EPT458540 EZP458540 FJL458540 FTH458540 GDD458540 GMZ458540 GWV458540 HGR458540 HQN458540 IAJ458540 IKF458540 IUB458540 JDX458540 JNT458540 JXP458540 KHL458540 KRH458540 LBD458540 LKZ458540 LUV458540 MER458540 MON458540 MYJ458540 NIF458540 NSB458540 OBX458540 OLT458540 OVP458540 PFL458540 PPH458540 PZD458540 QIZ458540 QSV458540 RCR458540 RMN458540 RWJ458540 SGF458540 SQB458540 SZX458540 TJT458540 TTP458540 UDL458540 UNH458540 UXD458540 VGZ458540 VQV458540 WAR458540 WKN458540 WUJ458540 J524076 HX524076 RT524076 ABP524076 ALL524076 AVH524076 BFD524076 BOZ524076 BYV524076 CIR524076 CSN524076 DCJ524076 DMF524076 DWB524076 EFX524076 EPT524076 EZP524076 FJL524076 FTH524076 GDD524076 GMZ524076 GWV524076 HGR524076 HQN524076 IAJ524076 IKF524076 IUB524076 JDX524076 JNT524076 JXP524076 KHL524076 KRH524076 LBD524076 LKZ524076 LUV524076 MER524076 MON524076 MYJ524076 NIF524076 NSB524076 OBX524076 OLT524076 OVP524076 PFL524076 PPH524076 PZD524076 QIZ524076 QSV524076 RCR524076 RMN524076 RWJ524076 SGF524076 SQB524076 SZX524076 TJT524076 TTP524076 UDL524076 UNH524076 UXD524076 VGZ524076 VQV524076 WAR524076 WKN524076 WUJ524076 J589612 HX589612 RT589612 ABP589612 ALL589612 AVH589612 BFD589612 BOZ589612 BYV589612 CIR589612 CSN589612 DCJ589612 DMF589612 DWB589612 EFX589612 EPT589612 EZP589612 FJL589612 FTH589612 GDD589612 GMZ589612 GWV589612 HGR589612 HQN589612 IAJ589612 IKF589612 IUB589612 JDX589612 JNT589612 JXP589612 KHL589612 KRH589612 LBD589612 LKZ589612 LUV589612 MER589612 MON589612 MYJ589612 NIF589612 NSB589612 OBX589612 OLT589612 OVP589612 PFL589612 PPH589612 PZD589612 QIZ589612 QSV589612 RCR589612 RMN589612 RWJ589612 SGF589612 SQB589612 SZX589612 TJT589612 TTP589612 UDL589612 UNH589612 UXD589612 VGZ589612 VQV589612 WAR589612 WKN589612 WUJ589612 J655148 HX655148 RT655148 ABP655148 ALL655148 AVH655148 BFD655148 BOZ655148 BYV655148 CIR655148 CSN655148 DCJ655148 DMF655148 DWB655148 EFX655148 EPT655148 EZP655148 FJL655148 FTH655148 GDD655148 GMZ655148 GWV655148 HGR655148 HQN655148 IAJ655148 IKF655148 IUB655148 JDX655148 JNT655148 JXP655148 KHL655148 KRH655148 LBD655148 LKZ655148 LUV655148 MER655148 MON655148 MYJ655148 NIF655148 NSB655148 OBX655148 OLT655148 OVP655148 PFL655148 PPH655148 PZD655148 QIZ655148 QSV655148 RCR655148 RMN655148 RWJ655148 SGF655148 SQB655148 SZX655148 TJT655148 TTP655148 UDL655148 UNH655148 UXD655148 VGZ655148 VQV655148 WAR655148 WKN655148 WUJ655148 J720684 HX720684 RT720684 ABP720684 ALL720684 AVH720684 BFD720684 BOZ720684 BYV720684 CIR720684 CSN720684 DCJ720684 DMF720684 DWB720684 EFX720684 EPT720684 EZP720684 FJL720684 FTH720684 GDD720684 GMZ720684 GWV720684 HGR720684 HQN720684 IAJ720684 IKF720684 IUB720684 JDX720684 JNT720684 JXP720684 KHL720684 KRH720684 LBD720684 LKZ720684 LUV720684 MER720684 MON720684 MYJ720684 NIF720684 NSB720684 OBX720684 OLT720684 OVP720684 PFL720684 PPH720684 PZD720684 QIZ720684 QSV720684 RCR720684 RMN720684 RWJ720684 SGF720684 SQB720684 SZX720684 TJT720684 TTP720684 UDL720684 UNH720684 UXD720684 VGZ720684 VQV720684 WAR720684 WKN720684 WUJ720684 J786220 HX786220 RT786220 ABP786220 ALL786220 AVH786220 BFD786220 BOZ786220 BYV786220 CIR786220 CSN786220 DCJ786220 DMF786220 DWB786220 EFX786220 EPT786220 EZP786220 FJL786220 FTH786220 GDD786220 GMZ786220 GWV786220 HGR786220 HQN786220 IAJ786220 IKF786220 IUB786220 JDX786220 JNT786220 JXP786220 KHL786220 KRH786220 LBD786220 LKZ786220 LUV786220 MER786220 MON786220 MYJ786220 NIF786220 NSB786220 OBX786220 OLT786220 OVP786220 PFL786220 PPH786220 PZD786220 QIZ786220 QSV786220 RCR786220 RMN786220 RWJ786220 SGF786220 SQB786220 SZX786220 TJT786220 TTP786220 UDL786220 UNH786220 UXD786220 VGZ786220 VQV786220 WAR786220 WKN786220 WUJ786220 J851756 HX851756 RT851756 ABP851756 ALL851756 AVH851756 BFD851756 BOZ851756 BYV851756 CIR851756 CSN851756 DCJ851756 DMF851756 DWB851756 EFX851756 EPT851756 EZP851756 FJL851756 FTH851756 GDD851756 GMZ851756 GWV851756 HGR851756 HQN851756 IAJ851756 IKF851756 IUB851756 JDX851756 JNT851756 JXP851756 KHL851756 KRH851756 LBD851756 LKZ851756 LUV851756 MER851756 MON851756 MYJ851756 NIF851756 NSB851756 OBX851756 OLT851756 OVP851756 PFL851756 PPH851756 PZD851756 QIZ851756 QSV851756 RCR851756 RMN851756 RWJ851756 SGF851756 SQB851756 SZX851756 TJT851756 TTP851756 UDL851756 UNH851756 UXD851756 VGZ851756 VQV851756 WAR851756 WKN851756 WUJ851756 J917292 HX917292 RT917292 ABP917292 ALL917292 AVH917292 BFD917292 BOZ917292 BYV917292 CIR917292 CSN917292 DCJ917292 DMF917292 DWB917292 EFX917292 EPT917292 EZP917292 FJL917292 FTH917292 GDD917292 GMZ917292 GWV917292 HGR917292 HQN917292 IAJ917292 IKF917292 IUB917292 JDX917292 JNT917292 JXP917292 KHL917292 KRH917292 LBD917292 LKZ917292 LUV917292 MER917292 MON917292 MYJ917292 NIF917292 NSB917292 OBX917292 OLT917292 OVP917292 PFL917292 PPH917292 PZD917292 QIZ917292 QSV917292 RCR917292 RMN917292 RWJ917292 SGF917292 SQB917292 SZX917292 TJT917292 TTP917292 UDL917292 UNH917292 UXD917292 VGZ917292 VQV917292 WAR917292 WKN917292 WUJ917292 J982828 HX982828 RT982828 ABP982828 ALL982828 AVH982828 BFD982828 BOZ982828 BYV982828 CIR982828 CSN982828 DCJ982828 DMF982828 DWB982828 EFX982828 EPT982828 EZP982828 FJL982828 FTH982828 GDD982828 GMZ982828 GWV982828 HGR982828 HQN982828 IAJ982828 IKF982828 IUB982828 JDX982828 JNT982828 JXP982828 KHL982828 KRH982828 LBD982828 LKZ982828 LUV982828 MER982828 MON982828 MYJ982828 NIF982828 NSB982828 OBX982828 OLT982828 OVP982828 PFL982828 PPH982828 PZD982828 QIZ982828 QSV982828 RCR982828 RMN982828 RWJ982828 SGF982828 SQB982828 SZX982828 TJT982828 TTP982828 UDL982828 UNH982828 UXD982828 VGZ982828 VQV982828 WAR982828 WKN982828 WUJ982828 J65441 HX65441 RT65441 ABP65441 ALL65441 AVH65441 BFD65441 BOZ65441 BYV65441 CIR65441 CSN65441 DCJ65441 DMF65441 DWB65441 EFX65441 EPT65441 EZP65441 FJL65441 FTH65441 GDD65441 GMZ65441 GWV65441 HGR65441 HQN65441 IAJ65441 IKF65441 IUB65441 JDX65441 JNT65441 JXP65441 KHL65441 KRH65441 LBD65441 LKZ65441 LUV65441 MER65441 MON65441 MYJ65441 NIF65441 NSB65441 OBX65441 OLT65441 OVP65441 PFL65441 PPH65441 PZD65441 QIZ65441 QSV65441 RCR65441 RMN65441 RWJ65441 SGF65441 SQB65441 SZX65441 TJT65441 TTP65441 UDL65441 UNH65441 UXD65441 VGZ65441 VQV65441 WAR65441 WKN65441 WUJ65441 J130977 HX130977 RT130977 ABP130977 ALL130977 AVH130977 BFD130977 BOZ130977 BYV130977 CIR130977 CSN130977 DCJ130977 DMF130977 DWB130977 EFX130977 EPT130977 EZP130977 FJL130977 FTH130977 GDD130977 GMZ130977 GWV130977 HGR130977 HQN130977 IAJ130977 IKF130977 IUB130977 JDX130977 JNT130977 JXP130977 KHL130977 KRH130977 LBD130977 LKZ130977 LUV130977 MER130977 MON130977 MYJ130977 NIF130977 NSB130977 OBX130977 OLT130977 OVP130977 PFL130977 PPH130977 PZD130977 QIZ130977 QSV130977 RCR130977 RMN130977 RWJ130977 SGF130977 SQB130977 SZX130977 TJT130977 TTP130977 UDL130977 UNH130977 UXD130977 VGZ130977 VQV130977 WAR130977 WKN130977 WUJ130977 J196513 HX196513 RT196513 ABP196513 ALL196513 AVH196513 BFD196513 BOZ196513 BYV196513 CIR196513 CSN196513 DCJ196513 DMF196513 DWB196513 EFX196513 EPT196513 EZP196513 FJL196513 FTH196513 GDD196513 GMZ196513 GWV196513 HGR196513 HQN196513 IAJ196513 IKF196513 IUB196513 JDX196513 JNT196513 JXP196513 KHL196513 KRH196513 LBD196513 LKZ196513 LUV196513 MER196513 MON196513 MYJ196513 NIF196513 NSB196513 OBX196513 OLT196513 OVP196513 PFL196513 PPH196513 PZD196513 QIZ196513 QSV196513 RCR196513 RMN196513 RWJ196513 SGF196513 SQB196513 SZX196513 TJT196513 TTP196513 UDL196513 UNH196513 UXD196513 VGZ196513 VQV196513 WAR196513 WKN196513 WUJ196513 J262049 HX262049 RT262049 ABP262049 ALL262049 AVH262049 BFD262049 BOZ262049 BYV262049 CIR262049 CSN262049 DCJ262049 DMF262049 DWB262049 EFX262049 EPT262049 EZP262049 FJL262049 FTH262049 GDD262049 GMZ262049 GWV262049 HGR262049 HQN262049 IAJ262049 IKF262049 IUB262049 JDX262049 JNT262049 JXP262049 KHL262049 KRH262049 LBD262049 LKZ262049 LUV262049 MER262049 MON262049 MYJ262049 NIF262049 NSB262049 OBX262049 OLT262049 OVP262049 PFL262049 PPH262049 PZD262049 QIZ262049 QSV262049 RCR262049 RMN262049 RWJ262049 SGF262049 SQB262049 SZX262049 TJT262049 TTP262049 UDL262049 UNH262049 UXD262049 VGZ262049 VQV262049 WAR262049 WKN262049 WUJ262049 J327585 HX327585 RT327585 ABP327585 ALL327585 AVH327585 BFD327585 BOZ327585 BYV327585 CIR327585 CSN327585 DCJ327585 DMF327585 DWB327585 EFX327585 EPT327585 EZP327585 FJL327585 FTH327585 GDD327585 GMZ327585 GWV327585 HGR327585 HQN327585 IAJ327585 IKF327585 IUB327585 JDX327585 JNT327585 JXP327585 KHL327585 KRH327585 LBD327585 LKZ327585 LUV327585 MER327585 MON327585 MYJ327585 NIF327585 NSB327585 OBX327585 OLT327585 OVP327585 PFL327585 PPH327585 PZD327585 QIZ327585 QSV327585 RCR327585 RMN327585 RWJ327585 SGF327585 SQB327585 SZX327585 TJT327585 TTP327585 UDL327585 UNH327585 UXD327585 VGZ327585 VQV327585 WAR327585 WKN327585 WUJ327585 J393121 HX393121 RT393121 ABP393121 ALL393121 AVH393121 BFD393121 BOZ393121 BYV393121 CIR393121 CSN393121 DCJ393121 DMF393121 DWB393121 EFX393121 EPT393121 EZP393121 FJL393121 FTH393121 GDD393121 GMZ393121 GWV393121 HGR393121 HQN393121 IAJ393121 IKF393121 IUB393121 JDX393121 JNT393121 JXP393121 KHL393121 KRH393121 LBD393121 LKZ393121 LUV393121 MER393121 MON393121 MYJ393121 NIF393121 NSB393121 OBX393121 OLT393121 OVP393121 PFL393121 PPH393121 PZD393121 QIZ393121 QSV393121 RCR393121 RMN393121 RWJ393121 SGF393121 SQB393121 SZX393121 TJT393121 TTP393121 UDL393121 UNH393121 UXD393121 VGZ393121 VQV393121 WAR393121 WKN393121 WUJ393121 J458657 HX458657 RT458657 ABP458657 ALL458657 AVH458657 BFD458657 BOZ458657 BYV458657 CIR458657 CSN458657 DCJ458657 DMF458657 DWB458657 EFX458657 EPT458657 EZP458657 FJL458657 FTH458657 GDD458657 GMZ458657 GWV458657 HGR458657 HQN458657 IAJ458657 IKF458657 IUB458657 JDX458657 JNT458657 JXP458657 KHL458657 KRH458657 LBD458657 LKZ458657 LUV458657 MER458657 MON458657 MYJ458657 NIF458657 NSB458657 OBX458657 OLT458657 OVP458657 PFL458657 PPH458657 PZD458657 QIZ458657 QSV458657 RCR458657 RMN458657 RWJ458657 SGF458657 SQB458657 SZX458657 TJT458657 TTP458657 UDL458657 UNH458657 UXD458657 VGZ458657 VQV458657 WAR458657 WKN458657 WUJ458657 J524193 HX524193 RT524193 ABP524193 ALL524193 AVH524193 BFD524193 BOZ524193 BYV524193 CIR524193 CSN524193 DCJ524193 DMF524193 DWB524193 EFX524193 EPT524193 EZP524193 FJL524193 FTH524193 GDD524193 GMZ524193 GWV524193 HGR524193 HQN524193 IAJ524193 IKF524193 IUB524193 JDX524193 JNT524193 JXP524193 KHL524193 KRH524193 LBD524193 LKZ524193 LUV524193 MER524193 MON524193 MYJ524193 NIF524193 NSB524193 OBX524193 OLT524193 OVP524193 PFL524193 PPH524193 PZD524193 QIZ524193 QSV524193 RCR524193 RMN524193 RWJ524193 SGF524193 SQB524193 SZX524193 TJT524193 TTP524193 UDL524193 UNH524193 UXD524193 VGZ524193 VQV524193 WAR524193 WKN524193 WUJ524193 J589729 HX589729 RT589729 ABP589729 ALL589729 AVH589729 BFD589729 BOZ589729 BYV589729 CIR589729 CSN589729 DCJ589729 DMF589729 DWB589729 EFX589729 EPT589729 EZP589729 FJL589729 FTH589729 GDD589729 GMZ589729 GWV589729 HGR589729 HQN589729 IAJ589729 IKF589729 IUB589729 JDX589729 JNT589729 JXP589729 KHL589729 KRH589729 LBD589729 LKZ589729 LUV589729 MER589729 MON589729 MYJ589729 NIF589729 NSB589729 OBX589729 OLT589729 OVP589729 PFL589729 PPH589729 PZD589729 QIZ589729 QSV589729 RCR589729 RMN589729 RWJ589729 SGF589729 SQB589729 SZX589729 TJT589729 TTP589729 UDL589729 UNH589729 UXD589729 VGZ589729 VQV589729 WAR589729 WKN589729 WUJ589729 J655265 HX655265 RT655265 ABP655265 ALL655265 AVH655265 BFD655265 BOZ655265 BYV655265 CIR655265 CSN655265 DCJ655265 DMF655265 DWB655265 EFX655265 EPT655265 EZP655265 FJL655265 FTH655265 GDD655265 GMZ655265 GWV655265 HGR655265 HQN655265 IAJ655265 IKF655265 IUB655265 JDX655265 JNT655265 JXP655265 KHL655265 KRH655265 LBD655265 LKZ655265 LUV655265 MER655265 MON655265 MYJ655265 NIF655265 NSB655265 OBX655265 OLT655265 OVP655265 PFL655265 PPH655265 PZD655265 QIZ655265 QSV655265 RCR655265 RMN655265 RWJ655265 SGF655265 SQB655265 SZX655265 TJT655265 TTP655265 UDL655265 UNH655265 UXD655265 VGZ655265 VQV655265 WAR655265 WKN655265 WUJ655265 J720801 HX720801 RT720801 ABP720801 ALL720801 AVH720801 BFD720801 BOZ720801 BYV720801 CIR720801 CSN720801 DCJ720801 DMF720801 DWB720801 EFX720801 EPT720801 EZP720801 FJL720801 FTH720801 GDD720801 GMZ720801 GWV720801 HGR720801 HQN720801 IAJ720801 IKF720801 IUB720801 JDX720801 JNT720801 JXP720801 KHL720801 KRH720801 LBD720801 LKZ720801 LUV720801 MER720801 MON720801 MYJ720801 NIF720801 NSB720801 OBX720801 OLT720801 OVP720801 PFL720801 PPH720801 PZD720801 QIZ720801 QSV720801 RCR720801 RMN720801 RWJ720801 SGF720801 SQB720801 SZX720801 TJT720801 TTP720801 UDL720801 UNH720801 UXD720801 VGZ720801 VQV720801 WAR720801 WKN720801 WUJ720801 J786337 HX786337 RT786337 ABP786337 ALL786337 AVH786337 BFD786337 BOZ786337 BYV786337 CIR786337 CSN786337 DCJ786337 DMF786337 DWB786337 EFX786337 EPT786337 EZP786337 FJL786337 FTH786337 GDD786337 GMZ786337 GWV786337 HGR786337 HQN786337 IAJ786337 IKF786337 IUB786337 JDX786337 JNT786337 JXP786337 KHL786337 KRH786337 LBD786337 LKZ786337 LUV786337 MER786337 MON786337 MYJ786337 NIF786337 NSB786337 OBX786337 OLT786337 OVP786337 PFL786337 PPH786337 PZD786337 QIZ786337 QSV786337 RCR786337 RMN786337 RWJ786337 SGF786337 SQB786337 SZX786337 TJT786337 TTP786337 UDL786337 UNH786337 UXD786337 VGZ786337 VQV786337 WAR786337 WKN786337 WUJ786337 J851873 HX851873 RT851873 ABP851873 ALL851873 AVH851873 BFD851873 BOZ851873 BYV851873 CIR851873 CSN851873 DCJ851873 DMF851873 DWB851873 EFX851873 EPT851873 EZP851873 FJL851873 FTH851873 GDD851873 GMZ851873 GWV851873 HGR851873 HQN851873 IAJ851873 IKF851873 IUB851873 JDX851873 JNT851873 JXP851873 KHL851873 KRH851873 LBD851873 LKZ851873 LUV851873 MER851873 MON851873 MYJ851873 NIF851873 NSB851873 OBX851873 OLT851873 OVP851873 PFL851873 PPH851873 PZD851873 QIZ851873 QSV851873 RCR851873 RMN851873 RWJ851873 SGF851873 SQB851873 SZX851873 TJT851873 TTP851873 UDL851873 UNH851873 UXD851873 VGZ851873 VQV851873 WAR851873 WKN851873 WUJ851873 J917409 HX917409 RT917409 ABP917409 ALL917409 AVH917409 BFD917409 BOZ917409 BYV917409 CIR917409 CSN917409 DCJ917409 DMF917409 DWB917409 EFX917409 EPT917409 EZP917409 FJL917409 FTH917409 GDD917409 GMZ917409 GWV917409 HGR917409 HQN917409 IAJ917409 IKF917409 IUB917409 JDX917409 JNT917409 JXP917409 KHL917409 KRH917409 LBD917409 LKZ917409 LUV917409 MER917409 MON917409 MYJ917409 NIF917409 NSB917409 OBX917409 OLT917409 OVP917409 PFL917409 PPH917409 PZD917409 QIZ917409 QSV917409 RCR917409 RMN917409 RWJ917409 SGF917409 SQB917409 SZX917409 TJT917409 TTP917409 UDL917409 UNH917409 UXD917409 VGZ917409 VQV917409 WAR917409 WKN917409 WUJ917409 J982945 HX982945 RT982945 ABP982945 ALL982945 AVH982945 BFD982945 BOZ982945 BYV982945 CIR982945 CSN982945 DCJ982945 DMF982945 DWB982945 EFX982945 EPT982945 EZP982945 FJL982945 FTH982945 GDD982945 GMZ982945 GWV982945 HGR982945 HQN982945 IAJ982945 IKF982945 IUB982945 JDX982945 JNT982945 JXP982945 KHL982945 KRH982945 LBD982945 LKZ982945 LUV982945 MER982945 MON982945 MYJ982945 NIF982945 NSB982945 OBX982945 OLT982945 OVP982945 PFL982945 PPH982945 PZD982945 QIZ982945 QSV982945 RCR982945 RMN982945 RWJ982945 SGF982945 SQB982945 SZX982945 TJT982945 TTP982945 UDL982945 UNH982945 UXD982945 VGZ982945 VQV982945 WAR982945 WKN982945 WUJ982945 J65382 HX65382 RT65382 ABP65382 ALL65382 AVH65382 BFD65382 BOZ65382 BYV65382 CIR65382 CSN65382 DCJ65382 DMF65382 DWB65382 EFX65382 EPT65382 EZP65382 FJL65382 FTH65382 GDD65382 GMZ65382 GWV65382 HGR65382 HQN65382 IAJ65382 IKF65382 IUB65382 JDX65382 JNT65382 JXP65382 KHL65382 KRH65382 LBD65382 LKZ65382 LUV65382 MER65382 MON65382 MYJ65382 NIF65382 NSB65382 OBX65382 OLT65382 OVP65382 PFL65382 PPH65382 PZD65382 QIZ65382 QSV65382 RCR65382 RMN65382 RWJ65382 SGF65382 SQB65382 SZX65382 TJT65382 TTP65382 UDL65382 UNH65382 UXD65382 VGZ65382 VQV65382 WAR65382 WKN65382 WUJ65382 J130918 HX130918 RT130918 ABP130918 ALL130918 AVH130918 BFD130918 BOZ130918 BYV130918 CIR130918 CSN130918 DCJ130918 DMF130918 DWB130918 EFX130918 EPT130918 EZP130918 FJL130918 FTH130918 GDD130918 GMZ130918 GWV130918 HGR130918 HQN130918 IAJ130918 IKF130918 IUB130918 JDX130918 JNT130918 JXP130918 KHL130918 KRH130918 LBD130918 LKZ130918 LUV130918 MER130918 MON130918 MYJ130918 NIF130918 NSB130918 OBX130918 OLT130918 OVP130918 PFL130918 PPH130918 PZD130918 QIZ130918 QSV130918 RCR130918 RMN130918 RWJ130918 SGF130918 SQB130918 SZX130918 TJT130918 TTP130918 UDL130918 UNH130918 UXD130918 VGZ130918 VQV130918 WAR130918 WKN130918 WUJ130918 J196454 HX196454 RT196454 ABP196454 ALL196454 AVH196454 BFD196454 BOZ196454 BYV196454 CIR196454 CSN196454 DCJ196454 DMF196454 DWB196454 EFX196454 EPT196454 EZP196454 FJL196454 FTH196454 GDD196454 GMZ196454 GWV196454 HGR196454 HQN196454 IAJ196454 IKF196454 IUB196454 JDX196454 JNT196454 JXP196454 KHL196454 KRH196454 LBD196454 LKZ196454 LUV196454 MER196454 MON196454 MYJ196454 NIF196454 NSB196454 OBX196454 OLT196454 OVP196454 PFL196454 PPH196454 PZD196454 QIZ196454 QSV196454 RCR196454 RMN196454 RWJ196454 SGF196454 SQB196454 SZX196454 TJT196454 TTP196454 UDL196454 UNH196454 UXD196454 VGZ196454 VQV196454 WAR196454 WKN196454 WUJ196454 J261990 HX261990 RT261990 ABP261990 ALL261990 AVH261990 BFD261990 BOZ261990 BYV261990 CIR261990 CSN261990 DCJ261990 DMF261990 DWB261990 EFX261990 EPT261990 EZP261990 FJL261990 FTH261990 GDD261990 GMZ261990 GWV261990 HGR261990 HQN261990 IAJ261990 IKF261990 IUB261990 JDX261990 JNT261990 JXP261990 KHL261990 KRH261990 LBD261990 LKZ261990 LUV261990 MER261990 MON261990 MYJ261990 NIF261990 NSB261990 OBX261990 OLT261990 OVP261990 PFL261990 PPH261990 PZD261990 QIZ261990 QSV261990 RCR261990 RMN261990 RWJ261990 SGF261990 SQB261990 SZX261990 TJT261990 TTP261990 UDL261990 UNH261990 UXD261990 VGZ261990 VQV261990 WAR261990 WKN261990 WUJ261990 J327526 HX327526 RT327526 ABP327526 ALL327526 AVH327526 BFD327526 BOZ327526 BYV327526 CIR327526 CSN327526 DCJ327526 DMF327526 DWB327526 EFX327526 EPT327526 EZP327526 FJL327526 FTH327526 GDD327526 GMZ327526 GWV327526 HGR327526 HQN327526 IAJ327526 IKF327526 IUB327526 JDX327526 JNT327526 JXP327526 KHL327526 KRH327526 LBD327526 LKZ327526 LUV327526 MER327526 MON327526 MYJ327526 NIF327526 NSB327526 OBX327526 OLT327526 OVP327526 PFL327526 PPH327526 PZD327526 QIZ327526 QSV327526 RCR327526 RMN327526 RWJ327526 SGF327526 SQB327526 SZX327526 TJT327526 TTP327526 UDL327526 UNH327526 UXD327526 VGZ327526 VQV327526 WAR327526 WKN327526 WUJ327526 J393062 HX393062 RT393062 ABP393062 ALL393062 AVH393062 BFD393062 BOZ393062 BYV393062 CIR393062 CSN393062 DCJ393062 DMF393062 DWB393062 EFX393062 EPT393062 EZP393062 FJL393062 FTH393062 GDD393062 GMZ393062 GWV393062 HGR393062 HQN393062 IAJ393062 IKF393062 IUB393062 JDX393062 JNT393062 JXP393062 KHL393062 KRH393062 LBD393062 LKZ393062 LUV393062 MER393062 MON393062 MYJ393062 NIF393062 NSB393062 OBX393062 OLT393062 OVP393062 PFL393062 PPH393062 PZD393062 QIZ393062 QSV393062 RCR393062 RMN393062 RWJ393062 SGF393062 SQB393062 SZX393062 TJT393062 TTP393062 UDL393062 UNH393062 UXD393062 VGZ393062 VQV393062 WAR393062 WKN393062 WUJ393062 J458598 HX458598 RT458598 ABP458598 ALL458598 AVH458598 BFD458598 BOZ458598 BYV458598 CIR458598 CSN458598 DCJ458598 DMF458598 DWB458598 EFX458598 EPT458598 EZP458598 FJL458598 FTH458598 GDD458598 GMZ458598 GWV458598 HGR458598 HQN458598 IAJ458598 IKF458598 IUB458598 JDX458598 JNT458598 JXP458598 KHL458598 KRH458598 LBD458598 LKZ458598 LUV458598 MER458598 MON458598 MYJ458598 NIF458598 NSB458598 OBX458598 OLT458598 OVP458598 PFL458598 PPH458598 PZD458598 QIZ458598 QSV458598 RCR458598 RMN458598 RWJ458598 SGF458598 SQB458598 SZX458598 TJT458598 TTP458598 UDL458598 UNH458598 UXD458598 VGZ458598 VQV458598 WAR458598 WKN458598 WUJ458598 J524134 HX524134 RT524134 ABP524134 ALL524134 AVH524134 BFD524134 BOZ524134 BYV524134 CIR524134 CSN524134 DCJ524134 DMF524134 DWB524134 EFX524134 EPT524134 EZP524134 FJL524134 FTH524134 GDD524134 GMZ524134 GWV524134 HGR524134 HQN524134 IAJ524134 IKF524134 IUB524134 JDX524134 JNT524134 JXP524134 KHL524134 KRH524134 LBD524134 LKZ524134 LUV524134 MER524134 MON524134 MYJ524134 NIF524134 NSB524134 OBX524134 OLT524134 OVP524134 PFL524134 PPH524134 PZD524134 QIZ524134 QSV524134 RCR524134 RMN524134 RWJ524134 SGF524134 SQB524134 SZX524134 TJT524134 TTP524134 UDL524134 UNH524134 UXD524134 VGZ524134 VQV524134 WAR524134 WKN524134 WUJ524134 J589670 HX589670 RT589670 ABP589670 ALL589670 AVH589670 BFD589670 BOZ589670 BYV589670 CIR589670 CSN589670 DCJ589670 DMF589670 DWB589670 EFX589670 EPT589670 EZP589670 FJL589670 FTH589670 GDD589670 GMZ589670 GWV589670 HGR589670 HQN589670 IAJ589670 IKF589670 IUB589670 JDX589670 JNT589670 JXP589670 KHL589670 KRH589670 LBD589670 LKZ589670 LUV589670 MER589670 MON589670 MYJ589670 NIF589670 NSB589670 OBX589670 OLT589670 OVP589670 PFL589670 PPH589670 PZD589670 QIZ589670 QSV589670 RCR589670 RMN589670 RWJ589670 SGF589670 SQB589670 SZX589670 TJT589670 TTP589670 UDL589670 UNH589670 UXD589670 VGZ589670 VQV589670 WAR589670 WKN589670 WUJ589670 J655206 HX655206 RT655206 ABP655206 ALL655206 AVH655206 BFD655206 BOZ655206 BYV655206 CIR655206 CSN655206 DCJ655206 DMF655206 DWB655206 EFX655206 EPT655206 EZP655206 FJL655206 FTH655206 GDD655206 GMZ655206 GWV655206 HGR655206 HQN655206 IAJ655206 IKF655206 IUB655206 JDX655206 JNT655206 JXP655206 KHL655206 KRH655206 LBD655206 LKZ655206 LUV655206 MER655206 MON655206 MYJ655206 NIF655206 NSB655206 OBX655206 OLT655206 OVP655206 PFL655206 PPH655206 PZD655206 QIZ655206 QSV655206 RCR655206 RMN655206 RWJ655206 SGF655206 SQB655206 SZX655206 TJT655206 TTP655206 UDL655206 UNH655206 UXD655206 VGZ655206 VQV655206 WAR655206 WKN655206 WUJ655206 J720742 HX720742 RT720742 ABP720742 ALL720742 AVH720742 BFD720742 BOZ720742 BYV720742 CIR720742 CSN720742 DCJ720742 DMF720742 DWB720742 EFX720742 EPT720742 EZP720742 FJL720742 FTH720742 GDD720742 GMZ720742 GWV720742 HGR720742 HQN720742 IAJ720742 IKF720742 IUB720742 JDX720742 JNT720742 JXP720742 KHL720742 KRH720742 LBD720742 LKZ720742 LUV720742 MER720742 MON720742 MYJ720742 NIF720742 NSB720742 OBX720742 OLT720742 OVP720742 PFL720742 PPH720742 PZD720742 QIZ720742 QSV720742 RCR720742 RMN720742 RWJ720742 SGF720742 SQB720742 SZX720742 TJT720742 TTP720742 UDL720742 UNH720742 UXD720742 VGZ720742 VQV720742 WAR720742 WKN720742 WUJ720742 J786278 HX786278 RT786278 ABP786278 ALL786278 AVH786278 BFD786278 BOZ786278 BYV786278 CIR786278 CSN786278 DCJ786278 DMF786278 DWB786278 EFX786278 EPT786278 EZP786278 FJL786278 FTH786278 GDD786278 GMZ786278 GWV786278 HGR786278 HQN786278 IAJ786278 IKF786278 IUB786278 JDX786278 JNT786278 JXP786278 KHL786278 KRH786278 LBD786278 LKZ786278 LUV786278 MER786278 MON786278 MYJ786278 NIF786278 NSB786278 OBX786278 OLT786278 OVP786278 PFL786278 PPH786278 PZD786278 QIZ786278 QSV786278 RCR786278 RMN786278 RWJ786278 SGF786278 SQB786278 SZX786278 TJT786278 TTP786278 UDL786278 UNH786278 UXD786278 VGZ786278 VQV786278 WAR786278 WKN786278 WUJ786278 J851814 HX851814 RT851814 ABP851814 ALL851814 AVH851814 BFD851814 BOZ851814 BYV851814 CIR851814 CSN851814 DCJ851814 DMF851814 DWB851814 EFX851814 EPT851814 EZP851814 FJL851814 FTH851814 GDD851814 GMZ851814 GWV851814 HGR851814 HQN851814 IAJ851814 IKF851814 IUB851814 JDX851814 JNT851814 JXP851814 KHL851814 KRH851814 LBD851814 LKZ851814 LUV851814 MER851814 MON851814 MYJ851814 NIF851814 NSB851814 OBX851814 OLT851814 OVP851814 PFL851814 PPH851814 PZD851814 QIZ851814 QSV851814 RCR851814 RMN851814 RWJ851814 SGF851814 SQB851814 SZX851814 TJT851814 TTP851814 UDL851814 UNH851814 UXD851814 VGZ851814 VQV851814 WAR851814 WKN851814 WUJ851814 J917350 HX917350 RT917350 ABP917350 ALL917350 AVH917350 BFD917350 BOZ917350 BYV917350 CIR917350 CSN917350 DCJ917350 DMF917350 DWB917350 EFX917350 EPT917350 EZP917350 FJL917350 FTH917350 GDD917350 GMZ917350 GWV917350 HGR917350 HQN917350 IAJ917350 IKF917350 IUB917350 JDX917350 JNT917350 JXP917350 KHL917350 KRH917350 LBD917350 LKZ917350 LUV917350 MER917350 MON917350 MYJ917350 NIF917350 NSB917350 OBX917350 OLT917350 OVP917350 PFL917350 PPH917350 PZD917350 QIZ917350 QSV917350 RCR917350 RMN917350 RWJ917350 SGF917350 SQB917350 SZX917350 TJT917350 TTP917350 UDL917350 UNH917350 UXD917350 VGZ917350 VQV917350 WAR917350 WKN917350 WUJ917350 J982886 HX982886 RT982886 ABP982886 ALL982886 AVH982886 BFD982886 BOZ982886 BYV982886 CIR982886 CSN982886 DCJ982886 DMF982886 DWB982886 EFX982886 EPT982886 EZP982886 FJL982886 FTH982886 GDD982886 GMZ982886 GWV982886 HGR982886 HQN982886 IAJ982886 IKF982886 IUB982886 JDX982886 JNT982886 JXP982886 KHL982886 KRH982886 LBD982886 LKZ982886 LUV982886 MER982886 MON982886 MYJ982886 NIF982886 NSB982886 OBX982886 OLT982886 OVP982886 PFL982886 PPH982886 PZD982886 QIZ982886 QSV982886 RCR982886 RMN982886 RWJ982886 SGF982886 SQB982886 SZX982886 TJT982886 TTP982886 UDL982886 UNH982886 UXD982886 VGZ982886 VQV982886 WAR982886 WKN982886 WUJ982886 J65038:J65067 HX65038:HX65067 RT65038:RT65067 ABP65038:ABP65067 ALL65038:ALL65067 AVH65038:AVH65067 BFD65038:BFD65067 BOZ65038:BOZ65067 BYV65038:BYV65067 CIR65038:CIR65067 CSN65038:CSN65067 DCJ65038:DCJ65067 DMF65038:DMF65067 DWB65038:DWB65067 EFX65038:EFX65067 EPT65038:EPT65067 EZP65038:EZP65067 FJL65038:FJL65067 FTH65038:FTH65067 GDD65038:GDD65067 GMZ65038:GMZ65067 GWV65038:GWV65067 HGR65038:HGR65067 HQN65038:HQN65067 IAJ65038:IAJ65067 IKF65038:IKF65067 IUB65038:IUB65067 JDX65038:JDX65067 JNT65038:JNT65067 JXP65038:JXP65067 KHL65038:KHL65067 KRH65038:KRH65067 LBD65038:LBD65067 LKZ65038:LKZ65067 LUV65038:LUV65067 MER65038:MER65067 MON65038:MON65067 MYJ65038:MYJ65067 NIF65038:NIF65067 NSB65038:NSB65067 OBX65038:OBX65067 OLT65038:OLT65067 OVP65038:OVP65067 PFL65038:PFL65067 PPH65038:PPH65067 PZD65038:PZD65067 QIZ65038:QIZ65067 QSV65038:QSV65067 RCR65038:RCR65067 RMN65038:RMN65067 RWJ65038:RWJ65067 SGF65038:SGF65067 SQB65038:SQB65067 SZX65038:SZX65067 TJT65038:TJT65067 TTP65038:TTP65067 UDL65038:UDL65067 UNH65038:UNH65067 UXD65038:UXD65067 VGZ65038:VGZ65067 VQV65038:VQV65067 WAR65038:WAR65067 WKN65038:WKN65067 WUJ65038:WUJ65067 J130574:J130603 HX130574:HX130603 RT130574:RT130603 ABP130574:ABP130603 ALL130574:ALL130603 AVH130574:AVH130603 BFD130574:BFD130603 BOZ130574:BOZ130603 BYV130574:BYV130603 CIR130574:CIR130603 CSN130574:CSN130603 DCJ130574:DCJ130603 DMF130574:DMF130603 DWB130574:DWB130603 EFX130574:EFX130603 EPT130574:EPT130603 EZP130574:EZP130603 FJL130574:FJL130603 FTH130574:FTH130603 GDD130574:GDD130603 GMZ130574:GMZ130603 GWV130574:GWV130603 HGR130574:HGR130603 HQN130574:HQN130603 IAJ130574:IAJ130603 IKF130574:IKF130603 IUB130574:IUB130603 JDX130574:JDX130603 JNT130574:JNT130603 JXP130574:JXP130603 KHL130574:KHL130603 KRH130574:KRH130603 LBD130574:LBD130603 LKZ130574:LKZ130603 LUV130574:LUV130603 MER130574:MER130603 MON130574:MON130603 MYJ130574:MYJ130603 NIF130574:NIF130603 NSB130574:NSB130603 OBX130574:OBX130603 OLT130574:OLT130603 OVP130574:OVP130603 PFL130574:PFL130603 PPH130574:PPH130603 PZD130574:PZD130603 QIZ130574:QIZ130603 QSV130574:QSV130603 RCR130574:RCR130603 RMN130574:RMN130603 RWJ130574:RWJ130603 SGF130574:SGF130603 SQB130574:SQB130603 SZX130574:SZX130603 TJT130574:TJT130603 TTP130574:TTP130603 UDL130574:UDL130603 UNH130574:UNH130603 UXD130574:UXD130603 VGZ130574:VGZ130603 VQV130574:VQV130603 WAR130574:WAR130603 WKN130574:WKN130603 WUJ130574:WUJ130603 J196110:J196139 HX196110:HX196139 RT196110:RT196139 ABP196110:ABP196139 ALL196110:ALL196139 AVH196110:AVH196139 BFD196110:BFD196139 BOZ196110:BOZ196139 BYV196110:BYV196139 CIR196110:CIR196139 CSN196110:CSN196139 DCJ196110:DCJ196139 DMF196110:DMF196139 DWB196110:DWB196139 EFX196110:EFX196139 EPT196110:EPT196139 EZP196110:EZP196139 FJL196110:FJL196139 FTH196110:FTH196139 GDD196110:GDD196139 GMZ196110:GMZ196139 GWV196110:GWV196139 HGR196110:HGR196139 HQN196110:HQN196139 IAJ196110:IAJ196139 IKF196110:IKF196139 IUB196110:IUB196139 JDX196110:JDX196139 JNT196110:JNT196139 JXP196110:JXP196139 KHL196110:KHL196139 KRH196110:KRH196139 LBD196110:LBD196139 LKZ196110:LKZ196139 LUV196110:LUV196139 MER196110:MER196139 MON196110:MON196139 MYJ196110:MYJ196139 NIF196110:NIF196139 NSB196110:NSB196139 OBX196110:OBX196139 OLT196110:OLT196139 OVP196110:OVP196139 PFL196110:PFL196139 PPH196110:PPH196139 PZD196110:PZD196139 QIZ196110:QIZ196139 QSV196110:QSV196139 RCR196110:RCR196139 RMN196110:RMN196139 RWJ196110:RWJ196139 SGF196110:SGF196139 SQB196110:SQB196139 SZX196110:SZX196139 TJT196110:TJT196139 TTP196110:TTP196139 UDL196110:UDL196139 UNH196110:UNH196139 UXD196110:UXD196139 VGZ196110:VGZ196139 VQV196110:VQV196139 WAR196110:WAR196139 WKN196110:WKN196139 WUJ196110:WUJ196139 J261646:J261675 HX261646:HX261675 RT261646:RT261675 ABP261646:ABP261675 ALL261646:ALL261675 AVH261646:AVH261675 BFD261646:BFD261675 BOZ261646:BOZ261675 BYV261646:BYV261675 CIR261646:CIR261675 CSN261646:CSN261675 DCJ261646:DCJ261675 DMF261646:DMF261675 DWB261646:DWB261675 EFX261646:EFX261675 EPT261646:EPT261675 EZP261646:EZP261675 FJL261646:FJL261675 FTH261646:FTH261675 GDD261646:GDD261675 GMZ261646:GMZ261675 GWV261646:GWV261675 HGR261646:HGR261675 HQN261646:HQN261675 IAJ261646:IAJ261675 IKF261646:IKF261675 IUB261646:IUB261675 JDX261646:JDX261675 JNT261646:JNT261675 JXP261646:JXP261675 KHL261646:KHL261675 KRH261646:KRH261675 LBD261646:LBD261675 LKZ261646:LKZ261675 LUV261646:LUV261675 MER261646:MER261675 MON261646:MON261675 MYJ261646:MYJ261675 NIF261646:NIF261675 NSB261646:NSB261675 OBX261646:OBX261675 OLT261646:OLT261675 OVP261646:OVP261675 PFL261646:PFL261675 PPH261646:PPH261675 PZD261646:PZD261675 QIZ261646:QIZ261675 QSV261646:QSV261675 RCR261646:RCR261675 RMN261646:RMN261675 RWJ261646:RWJ261675 SGF261646:SGF261675 SQB261646:SQB261675 SZX261646:SZX261675 TJT261646:TJT261675 TTP261646:TTP261675 UDL261646:UDL261675 UNH261646:UNH261675 UXD261646:UXD261675 VGZ261646:VGZ261675 VQV261646:VQV261675 WAR261646:WAR261675 WKN261646:WKN261675 WUJ261646:WUJ261675 J327182:J327211 HX327182:HX327211 RT327182:RT327211 ABP327182:ABP327211 ALL327182:ALL327211 AVH327182:AVH327211 BFD327182:BFD327211 BOZ327182:BOZ327211 BYV327182:BYV327211 CIR327182:CIR327211 CSN327182:CSN327211 DCJ327182:DCJ327211 DMF327182:DMF327211 DWB327182:DWB327211 EFX327182:EFX327211 EPT327182:EPT327211 EZP327182:EZP327211 FJL327182:FJL327211 FTH327182:FTH327211 GDD327182:GDD327211 GMZ327182:GMZ327211 GWV327182:GWV327211 HGR327182:HGR327211 HQN327182:HQN327211 IAJ327182:IAJ327211 IKF327182:IKF327211 IUB327182:IUB327211 JDX327182:JDX327211 JNT327182:JNT327211 JXP327182:JXP327211 KHL327182:KHL327211 KRH327182:KRH327211 LBD327182:LBD327211 LKZ327182:LKZ327211 LUV327182:LUV327211 MER327182:MER327211 MON327182:MON327211 MYJ327182:MYJ327211 NIF327182:NIF327211 NSB327182:NSB327211 OBX327182:OBX327211 OLT327182:OLT327211 OVP327182:OVP327211 PFL327182:PFL327211 PPH327182:PPH327211 PZD327182:PZD327211 QIZ327182:QIZ327211 QSV327182:QSV327211 RCR327182:RCR327211 RMN327182:RMN327211 RWJ327182:RWJ327211 SGF327182:SGF327211 SQB327182:SQB327211 SZX327182:SZX327211 TJT327182:TJT327211 TTP327182:TTP327211 UDL327182:UDL327211 UNH327182:UNH327211 UXD327182:UXD327211 VGZ327182:VGZ327211 VQV327182:VQV327211 WAR327182:WAR327211 WKN327182:WKN327211 WUJ327182:WUJ327211 J392718:J392747 HX392718:HX392747 RT392718:RT392747 ABP392718:ABP392747 ALL392718:ALL392747 AVH392718:AVH392747 BFD392718:BFD392747 BOZ392718:BOZ392747 BYV392718:BYV392747 CIR392718:CIR392747 CSN392718:CSN392747 DCJ392718:DCJ392747 DMF392718:DMF392747 DWB392718:DWB392747 EFX392718:EFX392747 EPT392718:EPT392747 EZP392718:EZP392747 FJL392718:FJL392747 FTH392718:FTH392747 GDD392718:GDD392747 GMZ392718:GMZ392747 GWV392718:GWV392747 HGR392718:HGR392747 HQN392718:HQN392747 IAJ392718:IAJ392747 IKF392718:IKF392747 IUB392718:IUB392747 JDX392718:JDX392747 JNT392718:JNT392747 JXP392718:JXP392747 KHL392718:KHL392747 KRH392718:KRH392747 LBD392718:LBD392747 LKZ392718:LKZ392747 LUV392718:LUV392747 MER392718:MER392747 MON392718:MON392747 MYJ392718:MYJ392747 NIF392718:NIF392747 NSB392718:NSB392747 OBX392718:OBX392747 OLT392718:OLT392747 OVP392718:OVP392747 PFL392718:PFL392747 PPH392718:PPH392747 PZD392718:PZD392747 QIZ392718:QIZ392747 QSV392718:QSV392747 RCR392718:RCR392747 RMN392718:RMN392747 RWJ392718:RWJ392747 SGF392718:SGF392747 SQB392718:SQB392747 SZX392718:SZX392747 TJT392718:TJT392747 TTP392718:TTP392747 UDL392718:UDL392747 UNH392718:UNH392747 UXD392718:UXD392747 VGZ392718:VGZ392747 VQV392718:VQV392747 WAR392718:WAR392747 WKN392718:WKN392747 WUJ392718:WUJ392747 J458254:J458283 HX458254:HX458283 RT458254:RT458283 ABP458254:ABP458283 ALL458254:ALL458283 AVH458254:AVH458283 BFD458254:BFD458283 BOZ458254:BOZ458283 BYV458254:BYV458283 CIR458254:CIR458283 CSN458254:CSN458283 DCJ458254:DCJ458283 DMF458254:DMF458283 DWB458254:DWB458283 EFX458254:EFX458283 EPT458254:EPT458283 EZP458254:EZP458283 FJL458254:FJL458283 FTH458254:FTH458283 GDD458254:GDD458283 GMZ458254:GMZ458283 GWV458254:GWV458283 HGR458254:HGR458283 HQN458254:HQN458283 IAJ458254:IAJ458283 IKF458254:IKF458283 IUB458254:IUB458283 JDX458254:JDX458283 JNT458254:JNT458283 JXP458254:JXP458283 KHL458254:KHL458283 KRH458254:KRH458283 LBD458254:LBD458283 LKZ458254:LKZ458283 LUV458254:LUV458283 MER458254:MER458283 MON458254:MON458283 MYJ458254:MYJ458283 NIF458254:NIF458283 NSB458254:NSB458283 OBX458254:OBX458283 OLT458254:OLT458283 OVP458254:OVP458283 PFL458254:PFL458283 PPH458254:PPH458283 PZD458254:PZD458283 QIZ458254:QIZ458283 QSV458254:QSV458283 RCR458254:RCR458283 RMN458254:RMN458283 RWJ458254:RWJ458283 SGF458254:SGF458283 SQB458254:SQB458283 SZX458254:SZX458283 TJT458254:TJT458283 TTP458254:TTP458283 UDL458254:UDL458283 UNH458254:UNH458283 UXD458254:UXD458283 VGZ458254:VGZ458283 VQV458254:VQV458283 WAR458254:WAR458283 WKN458254:WKN458283 WUJ458254:WUJ458283 J523790:J523819 HX523790:HX523819 RT523790:RT523819 ABP523790:ABP523819 ALL523790:ALL523819 AVH523790:AVH523819 BFD523790:BFD523819 BOZ523790:BOZ523819 BYV523790:BYV523819 CIR523790:CIR523819 CSN523790:CSN523819 DCJ523790:DCJ523819 DMF523790:DMF523819 DWB523790:DWB523819 EFX523790:EFX523819 EPT523790:EPT523819 EZP523790:EZP523819 FJL523790:FJL523819 FTH523790:FTH523819 GDD523790:GDD523819 GMZ523790:GMZ523819 GWV523790:GWV523819 HGR523790:HGR523819 HQN523790:HQN523819 IAJ523790:IAJ523819 IKF523790:IKF523819 IUB523790:IUB523819 JDX523790:JDX523819 JNT523790:JNT523819 JXP523790:JXP523819 KHL523790:KHL523819 KRH523790:KRH523819 LBD523790:LBD523819 LKZ523790:LKZ523819 LUV523790:LUV523819 MER523790:MER523819 MON523790:MON523819 MYJ523790:MYJ523819 NIF523790:NIF523819 NSB523790:NSB523819 OBX523790:OBX523819 OLT523790:OLT523819 OVP523790:OVP523819 PFL523790:PFL523819 PPH523790:PPH523819 PZD523790:PZD523819 QIZ523790:QIZ523819 QSV523790:QSV523819 RCR523790:RCR523819 RMN523790:RMN523819 RWJ523790:RWJ523819 SGF523790:SGF523819 SQB523790:SQB523819 SZX523790:SZX523819 TJT523790:TJT523819 TTP523790:TTP523819 UDL523790:UDL523819 UNH523790:UNH523819 UXD523790:UXD523819 VGZ523790:VGZ523819 VQV523790:VQV523819 WAR523790:WAR523819 WKN523790:WKN523819 WUJ523790:WUJ523819 J589326:J589355 HX589326:HX589355 RT589326:RT589355 ABP589326:ABP589355 ALL589326:ALL589355 AVH589326:AVH589355 BFD589326:BFD589355 BOZ589326:BOZ589355 BYV589326:BYV589355 CIR589326:CIR589355 CSN589326:CSN589355 DCJ589326:DCJ589355 DMF589326:DMF589355 DWB589326:DWB589355 EFX589326:EFX589355 EPT589326:EPT589355 EZP589326:EZP589355 FJL589326:FJL589355 FTH589326:FTH589355 GDD589326:GDD589355 GMZ589326:GMZ589355 GWV589326:GWV589355 HGR589326:HGR589355 HQN589326:HQN589355 IAJ589326:IAJ589355 IKF589326:IKF589355 IUB589326:IUB589355 JDX589326:JDX589355 JNT589326:JNT589355 JXP589326:JXP589355 KHL589326:KHL589355 KRH589326:KRH589355 LBD589326:LBD589355 LKZ589326:LKZ589355 LUV589326:LUV589355 MER589326:MER589355 MON589326:MON589355 MYJ589326:MYJ589355 NIF589326:NIF589355 NSB589326:NSB589355 OBX589326:OBX589355 OLT589326:OLT589355 OVP589326:OVP589355 PFL589326:PFL589355 PPH589326:PPH589355 PZD589326:PZD589355 QIZ589326:QIZ589355 QSV589326:QSV589355 RCR589326:RCR589355 RMN589326:RMN589355 RWJ589326:RWJ589355 SGF589326:SGF589355 SQB589326:SQB589355 SZX589326:SZX589355 TJT589326:TJT589355 TTP589326:TTP589355 UDL589326:UDL589355 UNH589326:UNH589355 UXD589326:UXD589355 VGZ589326:VGZ589355 VQV589326:VQV589355 WAR589326:WAR589355 WKN589326:WKN589355 WUJ589326:WUJ589355 J654862:J654891 HX654862:HX654891 RT654862:RT654891 ABP654862:ABP654891 ALL654862:ALL654891 AVH654862:AVH654891 BFD654862:BFD654891 BOZ654862:BOZ654891 BYV654862:BYV654891 CIR654862:CIR654891 CSN654862:CSN654891 DCJ654862:DCJ654891 DMF654862:DMF654891 DWB654862:DWB654891 EFX654862:EFX654891 EPT654862:EPT654891 EZP654862:EZP654891 FJL654862:FJL654891 FTH654862:FTH654891 GDD654862:GDD654891 GMZ654862:GMZ654891 GWV654862:GWV654891 HGR654862:HGR654891 HQN654862:HQN654891 IAJ654862:IAJ654891 IKF654862:IKF654891 IUB654862:IUB654891 JDX654862:JDX654891 JNT654862:JNT654891 JXP654862:JXP654891 KHL654862:KHL654891 KRH654862:KRH654891 LBD654862:LBD654891 LKZ654862:LKZ654891 LUV654862:LUV654891 MER654862:MER654891 MON654862:MON654891 MYJ654862:MYJ654891 NIF654862:NIF654891 NSB654862:NSB654891 OBX654862:OBX654891 OLT654862:OLT654891 OVP654862:OVP654891 PFL654862:PFL654891 PPH654862:PPH654891 PZD654862:PZD654891 QIZ654862:QIZ654891 QSV654862:QSV654891 RCR654862:RCR654891 RMN654862:RMN654891 RWJ654862:RWJ654891 SGF654862:SGF654891 SQB654862:SQB654891 SZX654862:SZX654891 TJT654862:TJT654891 TTP654862:TTP654891 UDL654862:UDL654891 UNH654862:UNH654891 UXD654862:UXD654891 VGZ654862:VGZ654891 VQV654862:VQV654891 WAR654862:WAR654891 WKN654862:WKN654891 WUJ654862:WUJ654891 J720398:J720427 HX720398:HX720427 RT720398:RT720427 ABP720398:ABP720427 ALL720398:ALL720427 AVH720398:AVH720427 BFD720398:BFD720427 BOZ720398:BOZ720427 BYV720398:BYV720427 CIR720398:CIR720427 CSN720398:CSN720427 DCJ720398:DCJ720427 DMF720398:DMF720427 DWB720398:DWB720427 EFX720398:EFX720427 EPT720398:EPT720427 EZP720398:EZP720427 FJL720398:FJL720427 FTH720398:FTH720427 GDD720398:GDD720427 GMZ720398:GMZ720427 GWV720398:GWV720427 HGR720398:HGR720427 HQN720398:HQN720427 IAJ720398:IAJ720427 IKF720398:IKF720427 IUB720398:IUB720427 JDX720398:JDX720427 JNT720398:JNT720427 JXP720398:JXP720427 KHL720398:KHL720427 KRH720398:KRH720427 LBD720398:LBD720427 LKZ720398:LKZ720427 LUV720398:LUV720427 MER720398:MER720427 MON720398:MON720427 MYJ720398:MYJ720427 NIF720398:NIF720427 NSB720398:NSB720427 OBX720398:OBX720427 OLT720398:OLT720427 OVP720398:OVP720427 PFL720398:PFL720427 PPH720398:PPH720427 PZD720398:PZD720427 QIZ720398:QIZ720427 QSV720398:QSV720427 RCR720398:RCR720427 RMN720398:RMN720427 RWJ720398:RWJ720427 SGF720398:SGF720427 SQB720398:SQB720427 SZX720398:SZX720427 TJT720398:TJT720427 TTP720398:TTP720427 UDL720398:UDL720427 UNH720398:UNH720427 UXD720398:UXD720427 VGZ720398:VGZ720427 VQV720398:VQV720427 WAR720398:WAR720427 WKN720398:WKN720427 WUJ720398:WUJ720427 J785934:J785963 HX785934:HX785963 RT785934:RT785963 ABP785934:ABP785963 ALL785934:ALL785963 AVH785934:AVH785963 BFD785934:BFD785963 BOZ785934:BOZ785963 BYV785934:BYV785963 CIR785934:CIR785963 CSN785934:CSN785963 DCJ785934:DCJ785963 DMF785934:DMF785963 DWB785934:DWB785963 EFX785934:EFX785963 EPT785934:EPT785963 EZP785934:EZP785963 FJL785934:FJL785963 FTH785934:FTH785963 GDD785934:GDD785963 GMZ785934:GMZ785963 GWV785934:GWV785963 HGR785934:HGR785963 HQN785934:HQN785963 IAJ785934:IAJ785963 IKF785934:IKF785963 IUB785934:IUB785963 JDX785934:JDX785963 JNT785934:JNT785963 JXP785934:JXP785963 KHL785934:KHL785963 KRH785934:KRH785963 LBD785934:LBD785963 LKZ785934:LKZ785963 LUV785934:LUV785963 MER785934:MER785963 MON785934:MON785963 MYJ785934:MYJ785963 NIF785934:NIF785963 NSB785934:NSB785963 OBX785934:OBX785963 OLT785934:OLT785963 OVP785934:OVP785963 PFL785934:PFL785963 PPH785934:PPH785963 PZD785934:PZD785963 QIZ785934:QIZ785963 QSV785934:QSV785963 RCR785934:RCR785963 RMN785934:RMN785963 RWJ785934:RWJ785963 SGF785934:SGF785963 SQB785934:SQB785963 SZX785934:SZX785963 TJT785934:TJT785963 TTP785934:TTP785963 UDL785934:UDL785963 UNH785934:UNH785963 UXD785934:UXD785963 VGZ785934:VGZ785963 VQV785934:VQV785963 WAR785934:WAR785963 WKN785934:WKN785963 WUJ785934:WUJ785963 J851470:J851499 HX851470:HX851499 RT851470:RT851499 ABP851470:ABP851499 ALL851470:ALL851499 AVH851470:AVH851499 BFD851470:BFD851499 BOZ851470:BOZ851499 BYV851470:BYV851499 CIR851470:CIR851499 CSN851470:CSN851499 DCJ851470:DCJ851499 DMF851470:DMF851499 DWB851470:DWB851499 EFX851470:EFX851499 EPT851470:EPT851499 EZP851470:EZP851499 FJL851470:FJL851499 FTH851470:FTH851499 GDD851470:GDD851499 GMZ851470:GMZ851499 GWV851470:GWV851499 HGR851470:HGR851499 HQN851470:HQN851499 IAJ851470:IAJ851499 IKF851470:IKF851499 IUB851470:IUB851499 JDX851470:JDX851499 JNT851470:JNT851499 JXP851470:JXP851499 KHL851470:KHL851499 KRH851470:KRH851499 LBD851470:LBD851499 LKZ851470:LKZ851499 LUV851470:LUV851499 MER851470:MER851499 MON851470:MON851499 MYJ851470:MYJ851499 NIF851470:NIF851499 NSB851470:NSB851499 OBX851470:OBX851499 OLT851470:OLT851499 OVP851470:OVP851499 PFL851470:PFL851499 PPH851470:PPH851499 PZD851470:PZD851499 QIZ851470:QIZ851499 QSV851470:QSV851499 RCR851470:RCR851499 RMN851470:RMN851499 RWJ851470:RWJ851499 SGF851470:SGF851499 SQB851470:SQB851499 SZX851470:SZX851499 TJT851470:TJT851499 TTP851470:TTP851499 UDL851470:UDL851499 UNH851470:UNH851499 UXD851470:UXD851499 VGZ851470:VGZ851499 VQV851470:VQV851499 WAR851470:WAR851499 WKN851470:WKN851499 WUJ851470:WUJ851499 J917006:J917035 HX917006:HX917035 RT917006:RT917035 ABP917006:ABP917035 ALL917006:ALL917035 AVH917006:AVH917035 BFD917006:BFD917035 BOZ917006:BOZ917035 BYV917006:BYV917035 CIR917006:CIR917035 CSN917006:CSN917035 DCJ917006:DCJ917035 DMF917006:DMF917035 DWB917006:DWB917035 EFX917006:EFX917035 EPT917006:EPT917035 EZP917006:EZP917035 FJL917006:FJL917035 FTH917006:FTH917035 GDD917006:GDD917035 GMZ917006:GMZ917035 GWV917006:GWV917035 HGR917006:HGR917035 HQN917006:HQN917035 IAJ917006:IAJ917035 IKF917006:IKF917035 IUB917006:IUB917035 JDX917006:JDX917035 JNT917006:JNT917035 JXP917006:JXP917035 KHL917006:KHL917035 KRH917006:KRH917035 LBD917006:LBD917035 LKZ917006:LKZ917035 LUV917006:LUV917035 MER917006:MER917035 MON917006:MON917035 MYJ917006:MYJ917035 NIF917006:NIF917035 NSB917006:NSB917035 OBX917006:OBX917035 OLT917006:OLT917035 OVP917006:OVP917035 PFL917006:PFL917035 PPH917006:PPH917035 PZD917006:PZD917035 QIZ917006:QIZ917035 QSV917006:QSV917035 RCR917006:RCR917035 RMN917006:RMN917035 RWJ917006:RWJ917035 SGF917006:SGF917035 SQB917006:SQB917035 SZX917006:SZX917035 TJT917006:TJT917035 TTP917006:TTP917035 UDL917006:UDL917035 UNH917006:UNH917035 UXD917006:UXD917035 VGZ917006:VGZ917035 VQV917006:VQV917035 WAR917006:WAR917035 WKN917006:WKN917035 WUJ917006:WUJ917035 J982542:J982571 HX982542:HX982571 RT982542:RT982571 ABP982542:ABP982571 ALL982542:ALL982571 AVH982542:AVH982571 BFD982542:BFD982571 BOZ982542:BOZ982571 BYV982542:BYV982571 CIR982542:CIR982571 CSN982542:CSN982571 DCJ982542:DCJ982571 DMF982542:DMF982571 DWB982542:DWB982571 EFX982542:EFX982571 EPT982542:EPT982571 EZP982542:EZP982571 FJL982542:FJL982571 FTH982542:FTH982571 GDD982542:GDD982571 GMZ982542:GMZ982571 GWV982542:GWV982571 HGR982542:HGR982571 HQN982542:HQN982571 IAJ982542:IAJ982571 IKF982542:IKF982571 IUB982542:IUB982571 JDX982542:JDX982571 JNT982542:JNT982571 JXP982542:JXP982571 KHL982542:KHL982571 KRH982542:KRH982571 LBD982542:LBD982571 LKZ982542:LKZ982571 LUV982542:LUV982571 MER982542:MER982571 MON982542:MON982571 MYJ982542:MYJ982571 NIF982542:NIF982571 NSB982542:NSB982571 OBX982542:OBX982571 OLT982542:OLT982571 OVP982542:OVP982571 PFL982542:PFL982571 PPH982542:PPH982571 PZD982542:PZD982571 QIZ982542:QIZ982571 QSV982542:QSV982571 RCR982542:RCR982571 RMN982542:RMN982571 RWJ982542:RWJ982571 SGF982542:SGF982571 SQB982542:SQB982571 SZX982542:SZX982571 TJT982542:TJT982571 TTP982542:TTP982571 UDL982542:UDL982571 UNH982542:UNH982571 UXD982542:UXD982571 VGZ982542:VGZ982571 VQV982542:VQV982571 WAR982542:WAR982571 WKN982542:WKN982571 WUJ982542:WUJ982571 J65069:J65075 HX65069:HX65075 RT65069:RT65075 ABP65069:ABP65075 ALL65069:ALL65075 AVH65069:AVH65075 BFD65069:BFD65075 BOZ65069:BOZ65075 BYV65069:BYV65075 CIR65069:CIR65075 CSN65069:CSN65075 DCJ65069:DCJ65075 DMF65069:DMF65075 DWB65069:DWB65075 EFX65069:EFX65075 EPT65069:EPT65075 EZP65069:EZP65075 FJL65069:FJL65075 FTH65069:FTH65075 GDD65069:GDD65075 GMZ65069:GMZ65075 GWV65069:GWV65075 HGR65069:HGR65075 HQN65069:HQN65075 IAJ65069:IAJ65075 IKF65069:IKF65075 IUB65069:IUB65075 JDX65069:JDX65075 JNT65069:JNT65075 JXP65069:JXP65075 KHL65069:KHL65075 KRH65069:KRH65075 LBD65069:LBD65075 LKZ65069:LKZ65075 LUV65069:LUV65075 MER65069:MER65075 MON65069:MON65075 MYJ65069:MYJ65075 NIF65069:NIF65075 NSB65069:NSB65075 OBX65069:OBX65075 OLT65069:OLT65075 OVP65069:OVP65075 PFL65069:PFL65075 PPH65069:PPH65075 PZD65069:PZD65075 QIZ65069:QIZ65075 QSV65069:QSV65075 RCR65069:RCR65075 RMN65069:RMN65075 RWJ65069:RWJ65075 SGF65069:SGF65075 SQB65069:SQB65075 SZX65069:SZX65075 TJT65069:TJT65075 TTP65069:TTP65075 UDL65069:UDL65075 UNH65069:UNH65075 UXD65069:UXD65075 VGZ65069:VGZ65075 VQV65069:VQV65075 WAR65069:WAR65075 WKN65069:WKN65075 WUJ65069:WUJ65075 J130605:J130611 HX130605:HX130611 RT130605:RT130611 ABP130605:ABP130611 ALL130605:ALL130611 AVH130605:AVH130611 BFD130605:BFD130611 BOZ130605:BOZ130611 BYV130605:BYV130611 CIR130605:CIR130611 CSN130605:CSN130611 DCJ130605:DCJ130611 DMF130605:DMF130611 DWB130605:DWB130611 EFX130605:EFX130611 EPT130605:EPT130611 EZP130605:EZP130611 FJL130605:FJL130611 FTH130605:FTH130611 GDD130605:GDD130611 GMZ130605:GMZ130611 GWV130605:GWV130611 HGR130605:HGR130611 HQN130605:HQN130611 IAJ130605:IAJ130611 IKF130605:IKF130611 IUB130605:IUB130611 JDX130605:JDX130611 JNT130605:JNT130611 JXP130605:JXP130611 KHL130605:KHL130611 KRH130605:KRH130611 LBD130605:LBD130611 LKZ130605:LKZ130611 LUV130605:LUV130611 MER130605:MER130611 MON130605:MON130611 MYJ130605:MYJ130611 NIF130605:NIF130611 NSB130605:NSB130611 OBX130605:OBX130611 OLT130605:OLT130611 OVP130605:OVP130611 PFL130605:PFL130611 PPH130605:PPH130611 PZD130605:PZD130611 QIZ130605:QIZ130611 QSV130605:QSV130611 RCR130605:RCR130611 RMN130605:RMN130611 RWJ130605:RWJ130611 SGF130605:SGF130611 SQB130605:SQB130611 SZX130605:SZX130611 TJT130605:TJT130611 TTP130605:TTP130611 UDL130605:UDL130611 UNH130605:UNH130611 UXD130605:UXD130611 VGZ130605:VGZ130611 VQV130605:VQV130611 WAR130605:WAR130611 WKN130605:WKN130611 WUJ130605:WUJ130611 J196141:J196147 HX196141:HX196147 RT196141:RT196147 ABP196141:ABP196147 ALL196141:ALL196147 AVH196141:AVH196147 BFD196141:BFD196147 BOZ196141:BOZ196147 BYV196141:BYV196147 CIR196141:CIR196147 CSN196141:CSN196147 DCJ196141:DCJ196147 DMF196141:DMF196147 DWB196141:DWB196147 EFX196141:EFX196147 EPT196141:EPT196147 EZP196141:EZP196147 FJL196141:FJL196147 FTH196141:FTH196147 GDD196141:GDD196147 GMZ196141:GMZ196147 GWV196141:GWV196147 HGR196141:HGR196147 HQN196141:HQN196147 IAJ196141:IAJ196147 IKF196141:IKF196147 IUB196141:IUB196147 JDX196141:JDX196147 JNT196141:JNT196147 JXP196141:JXP196147 KHL196141:KHL196147 KRH196141:KRH196147 LBD196141:LBD196147 LKZ196141:LKZ196147 LUV196141:LUV196147 MER196141:MER196147 MON196141:MON196147 MYJ196141:MYJ196147 NIF196141:NIF196147 NSB196141:NSB196147 OBX196141:OBX196147 OLT196141:OLT196147 OVP196141:OVP196147 PFL196141:PFL196147 PPH196141:PPH196147 PZD196141:PZD196147 QIZ196141:QIZ196147 QSV196141:QSV196147 RCR196141:RCR196147 RMN196141:RMN196147 RWJ196141:RWJ196147 SGF196141:SGF196147 SQB196141:SQB196147 SZX196141:SZX196147 TJT196141:TJT196147 TTP196141:TTP196147 UDL196141:UDL196147 UNH196141:UNH196147 UXD196141:UXD196147 VGZ196141:VGZ196147 VQV196141:VQV196147 WAR196141:WAR196147 WKN196141:WKN196147 WUJ196141:WUJ196147 J261677:J261683 HX261677:HX261683 RT261677:RT261683 ABP261677:ABP261683 ALL261677:ALL261683 AVH261677:AVH261683 BFD261677:BFD261683 BOZ261677:BOZ261683 BYV261677:BYV261683 CIR261677:CIR261683 CSN261677:CSN261683 DCJ261677:DCJ261683 DMF261677:DMF261683 DWB261677:DWB261683 EFX261677:EFX261683 EPT261677:EPT261683 EZP261677:EZP261683 FJL261677:FJL261683 FTH261677:FTH261683 GDD261677:GDD261683 GMZ261677:GMZ261683 GWV261677:GWV261683 HGR261677:HGR261683 HQN261677:HQN261683 IAJ261677:IAJ261683 IKF261677:IKF261683 IUB261677:IUB261683 JDX261677:JDX261683 JNT261677:JNT261683 JXP261677:JXP261683 KHL261677:KHL261683 KRH261677:KRH261683 LBD261677:LBD261683 LKZ261677:LKZ261683 LUV261677:LUV261683 MER261677:MER261683 MON261677:MON261683 MYJ261677:MYJ261683 NIF261677:NIF261683 NSB261677:NSB261683 OBX261677:OBX261683 OLT261677:OLT261683 OVP261677:OVP261683 PFL261677:PFL261683 PPH261677:PPH261683 PZD261677:PZD261683 QIZ261677:QIZ261683 QSV261677:QSV261683 RCR261677:RCR261683 RMN261677:RMN261683 RWJ261677:RWJ261683 SGF261677:SGF261683 SQB261677:SQB261683 SZX261677:SZX261683 TJT261677:TJT261683 TTP261677:TTP261683 UDL261677:UDL261683 UNH261677:UNH261683 UXD261677:UXD261683 VGZ261677:VGZ261683 VQV261677:VQV261683 WAR261677:WAR261683 WKN261677:WKN261683 WUJ261677:WUJ261683 J327213:J327219 HX327213:HX327219 RT327213:RT327219 ABP327213:ABP327219 ALL327213:ALL327219 AVH327213:AVH327219 BFD327213:BFD327219 BOZ327213:BOZ327219 BYV327213:BYV327219 CIR327213:CIR327219 CSN327213:CSN327219 DCJ327213:DCJ327219 DMF327213:DMF327219 DWB327213:DWB327219 EFX327213:EFX327219 EPT327213:EPT327219 EZP327213:EZP327219 FJL327213:FJL327219 FTH327213:FTH327219 GDD327213:GDD327219 GMZ327213:GMZ327219 GWV327213:GWV327219 HGR327213:HGR327219 HQN327213:HQN327219 IAJ327213:IAJ327219 IKF327213:IKF327219 IUB327213:IUB327219 JDX327213:JDX327219 JNT327213:JNT327219 JXP327213:JXP327219 KHL327213:KHL327219 KRH327213:KRH327219 LBD327213:LBD327219 LKZ327213:LKZ327219 LUV327213:LUV327219 MER327213:MER327219 MON327213:MON327219 MYJ327213:MYJ327219 NIF327213:NIF327219 NSB327213:NSB327219 OBX327213:OBX327219 OLT327213:OLT327219 OVP327213:OVP327219 PFL327213:PFL327219 PPH327213:PPH327219 PZD327213:PZD327219 QIZ327213:QIZ327219 QSV327213:QSV327219 RCR327213:RCR327219 RMN327213:RMN327219 RWJ327213:RWJ327219 SGF327213:SGF327219 SQB327213:SQB327219 SZX327213:SZX327219 TJT327213:TJT327219 TTP327213:TTP327219 UDL327213:UDL327219 UNH327213:UNH327219 UXD327213:UXD327219 VGZ327213:VGZ327219 VQV327213:VQV327219 WAR327213:WAR327219 WKN327213:WKN327219 WUJ327213:WUJ327219 J392749:J392755 HX392749:HX392755 RT392749:RT392755 ABP392749:ABP392755 ALL392749:ALL392755 AVH392749:AVH392755 BFD392749:BFD392755 BOZ392749:BOZ392755 BYV392749:BYV392755 CIR392749:CIR392755 CSN392749:CSN392755 DCJ392749:DCJ392755 DMF392749:DMF392755 DWB392749:DWB392755 EFX392749:EFX392755 EPT392749:EPT392755 EZP392749:EZP392755 FJL392749:FJL392755 FTH392749:FTH392755 GDD392749:GDD392755 GMZ392749:GMZ392755 GWV392749:GWV392755 HGR392749:HGR392755 HQN392749:HQN392755 IAJ392749:IAJ392755 IKF392749:IKF392755 IUB392749:IUB392755 JDX392749:JDX392755 JNT392749:JNT392755 JXP392749:JXP392755 KHL392749:KHL392755 KRH392749:KRH392755 LBD392749:LBD392755 LKZ392749:LKZ392755 LUV392749:LUV392755 MER392749:MER392755 MON392749:MON392755 MYJ392749:MYJ392755 NIF392749:NIF392755 NSB392749:NSB392755 OBX392749:OBX392755 OLT392749:OLT392755 OVP392749:OVP392755 PFL392749:PFL392755 PPH392749:PPH392755 PZD392749:PZD392755 QIZ392749:QIZ392755 QSV392749:QSV392755 RCR392749:RCR392755 RMN392749:RMN392755 RWJ392749:RWJ392755 SGF392749:SGF392755 SQB392749:SQB392755 SZX392749:SZX392755 TJT392749:TJT392755 TTP392749:TTP392755 UDL392749:UDL392755 UNH392749:UNH392755 UXD392749:UXD392755 VGZ392749:VGZ392755 VQV392749:VQV392755 WAR392749:WAR392755 WKN392749:WKN392755 WUJ392749:WUJ392755 J458285:J458291 HX458285:HX458291 RT458285:RT458291 ABP458285:ABP458291 ALL458285:ALL458291 AVH458285:AVH458291 BFD458285:BFD458291 BOZ458285:BOZ458291 BYV458285:BYV458291 CIR458285:CIR458291 CSN458285:CSN458291 DCJ458285:DCJ458291 DMF458285:DMF458291 DWB458285:DWB458291 EFX458285:EFX458291 EPT458285:EPT458291 EZP458285:EZP458291 FJL458285:FJL458291 FTH458285:FTH458291 GDD458285:GDD458291 GMZ458285:GMZ458291 GWV458285:GWV458291 HGR458285:HGR458291 HQN458285:HQN458291 IAJ458285:IAJ458291 IKF458285:IKF458291 IUB458285:IUB458291 JDX458285:JDX458291 JNT458285:JNT458291 JXP458285:JXP458291 KHL458285:KHL458291 KRH458285:KRH458291 LBD458285:LBD458291 LKZ458285:LKZ458291 LUV458285:LUV458291 MER458285:MER458291 MON458285:MON458291 MYJ458285:MYJ458291 NIF458285:NIF458291 NSB458285:NSB458291 OBX458285:OBX458291 OLT458285:OLT458291 OVP458285:OVP458291 PFL458285:PFL458291 PPH458285:PPH458291 PZD458285:PZD458291 QIZ458285:QIZ458291 QSV458285:QSV458291 RCR458285:RCR458291 RMN458285:RMN458291 RWJ458285:RWJ458291 SGF458285:SGF458291 SQB458285:SQB458291 SZX458285:SZX458291 TJT458285:TJT458291 TTP458285:TTP458291 UDL458285:UDL458291 UNH458285:UNH458291 UXD458285:UXD458291 VGZ458285:VGZ458291 VQV458285:VQV458291 WAR458285:WAR458291 WKN458285:WKN458291 WUJ458285:WUJ458291 J523821:J523827 HX523821:HX523827 RT523821:RT523827 ABP523821:ABP523827 ALL523821:ALL523827 AVH523821:AVH523827 BFD523821:BFD523827 BOZ523821:BOZ523827 BYV523821:BYV523827 CIR523821:CIR523827 CSN523821:CSN523827 DCJ523821:DCJ523827 DMF523821:DMF523827 DWB523821:DWB523827 EFX523821:EFX523827 EPT523821:EPT523827 EZP523821:EZP523827 FJL523821:FJL523827 FTH523821:FTH523827 GDD523821:GDD523827 GMZ523821:GMZ523827 GWV523821:GWV523827 HGR523821:HGR523827 HQN523821:HQN523827 IAJ523821:IAJ523827 IKF523821:IKF523827 IUB523821:IUB523827 JDX523821:JDX523827 JNT523821:JNT523827 JXP523821:JXP523827 KHL523821:KHL523827 KRH523821:KRH523827 LBD523821:LBD523827 LKZ523821:LKZ523827 LUV523821:LUV523827 MER523821:MER523827 MON523821:MON523827 MYJ523821:MYJ523827 NIF523821:NIF523827 NSB523821:NSB523827 OBX523821:OBX523827 OLT523821:OLT523827 OVP523821:OVP523827 PFL523821:PFL523827 PPH523821:PPH523827 PZD523821:PZD523827 QIZ523821:QIZ523827 QSV523821:QSV523827 RCR523821:RCR523827 RMN523821:RMN523827 RWJ523821:RWJ523827 SGF523821:SGF523827 SQB523821:SQB523827 SZX523821:SZX523827 TJT523821:TJT523827 TTP523821:TTP523827 UDL523821:UDL523827 UNH523821:UNH523827 UXD523821:UXD523827 VGZ523821:VGZ523827 VQV523821:VQV523827 WAR523821:WAR523827 WKN523821:WKN523827 WUJ523821:WUJ523827 J589357:J589363 HX589357:HX589363 RT589357:RT589363 ABP589357:ABP589363 ALL589357:ALL589363 AVH589357:AVH589363 BFD589357:BFD589363 BOZ589357:BOZ589363 BYV589357:BYV589363 CIR589357:CIR589363 CSN589357:CSN589363 DCJ589357:DCJ589363 DMF589357:DMF589363 DWB589357:DWB589363 EFX589357:EFX589363 EPT589357:EPT589363 EZP589357:EZP589363 FJL589357:FJL589363 FTH589357:FTH589363 GDD589357:GDD589363 GMZ589357:GMZ589363 GWV589357:GWV589363 HGR589357:HGR589363 HQN589357:HQN589363 IAJ589357:IAJ589363 IKF589357:IKF589363 IUB589357:IUB589363 JDX589357:JDX589363 JNT589357:JNT589363 JXP589357:JXP589363 KHL589357:KHL589363 KRH589357:KRH589363 LBD589357:LBD589363 LKZ589357:LKZ589363 LUV589357:LUV589363 MER589357:MER589363 MON589357:MON589363 MYJ589357:MYJ589363 NIF589357:NIF589363 NSB589357:NSB589363 OBX589357:OBX589363 OLT589357:OLT589363 OVP589357:OVP589363 PFL589357:PFL589363 PPH589357:PPH589363 PZD589357:PZD589363 QIZ589357:QIZ589363 QSV589357:QSV589363 RCR589357:RCR589363 RMN589357:RMN589363 RWJ589357:RWJ589363 SGF589357:SGF589363 SQB589357:SQB589363 SZX589357:SZX589363 TJT589357:TJT589363 TTP589357:TTP589363 UDL589357:UDL589363 UNH589357:UNH589363 UXD589357:UXD589363 VGZ589357:VGZ589363 VQV589357:VQV589363 WAR589357:WAR589363 WKN589357:WKN589363 WUJ589357:WUJ589363 J654893:J654899 HX654893:HX654899 RT654893:RT654899 ABP654893:ABP654899 ALL654893:ALL654899 AVH654893:AVH654899 BFD654893:BFD654899 BOZ654893:BOZ654899 BYV654893:BYV654899 CIR654893:CIR654899 CSN654893:CSN654899 DCJ654893:DCJ654899 DMF654893:DMF654899 DWB654893:DWB654899 EFX654893:EFX654899 EPT654893:EPT654899 EZP654893:EZP654899 FJL654893:FJL654899 FTH654893:FTH654899 GDD654893:GDD654899 GMZ654893:GMZ654899 GWV654893:GWV654899 HGR654893:HGR654899 HQN654893:HQN654899 IAJ654893:IAJ654899 IKF654893:IKF654899 IUB654893:IUB654899 JDX654893:JDX654899 JNT654893:JNT654899 JXP654893:JXP654899 KHL654893:KHL654899 KRH654893:KRH654899 LBD654893:LBD654899 LKZ654893:LKZ654899 LUV654893:LUV654899 MER654893:MER654899 MON654893:MON654899 MYJ654893:MYJ654899 NIF654893:NIF654899 NSB654893:NSB654899 OBX654893:OBX654899 OLT654893:OLT654899 OVP654893:OVP654899 PFL654893:PFL654899 PPH654893:PPH654899 PZD654893:PZD654899 QIZ654893:QIZ654899 QSV654893:QSV654899 RCR654893:RCR654899 RMN654893:RMN654899 RWJ654893:RWJ654899 SGF654893:SGF654899 SQB654893:SQB654899 SZX654893:SZX654899 TJT654893:TJT654899 TTP654893:TTP654899 UDL654893:UDL654899 UNH654893:UNH654899 UXD654893:UXD654899 VGZ654893:VGZ654899 VQV654893:VQV654899 WAR654893:WAR654899 WKN654893:WKN654899 WUJ654893:WUJ654899 J720429:J720435 HX720429:HX720435 RT720429:RT720435 ABP720429:ABP720435 ALL720429:ALL720435 AVH720429:AVH720435 BFD720429:BFD720435 BOZ720429:BOZ720435 BYV720429:BYV720435 CIR720429:CIR720435 CSN720429:CSN720435 DCJ720429:DCJ720435 DMF720429:DMF720435 DWB720429:DWB720435 EFX720429:EFX720435 EPT720429:EPT720435 EZP720429:EZP720435 FJL720429:FJL720435 FTH720429:FTH720435 GDD720429:GDD720435 GMZ720429:GMZ720435 GWV720429:GWV720435 HGR720429:HGR720435 HQN720429:HQN720435 IAJ720429:IAJ720435 IKF720429:IKF720435 IUB720429:IUB720435 JDX720429:JDX720435 JNT720429:JNT720435 JXP720429:JXP720435 KHL720429:KHL720435 KRH720429:KRH720435 LBD720429:LBD720435 LKZ720429:LKZ720435 LUV720429:LUV720435 MER720429:MER720435 MON720429:MON720435 MYJ720429:MYJ720435 NIF720429:NIF720435 NSB720429:NSB720435 OBX720429:OBX720435 OLT720429:OLT720435 OVP720429:OVP720435 PFL720429:PFL720435 PPH720429:PPH720435 PZD720429:PZD720435 QIZ720429:QIZ720435 QSV720429:QSV720435 RCR720429:RCR720435 RMN720429:RMN720435 RWJ720429:RWJ720435 SGF720429:SGF720435 SQB720429:SQB720435 SZX720429:SZX720435 TJT720429:TJT720435 TTP720429:TTP720435 UDL720429:UDL720435 UNH720429:UNH720435 UXD720429:UXD720435 VGZ720429:VGZ720435 VQV720429:VQV720435 WAR720429:WAR720435 WKN720429:WKN720435 WUJ720429:WUJ720435 J785965:J785971 HX785965:HX785971 RT785965:RT785971 ABP785965:ABP785971 ALL785965:ALL785971 AVH785965:AVH785971 BFD785965:BFD785971 BOZ785965:BOZ785971 BYV785965:BYV785971 CIR785965:CIR785971 CSN785965:CSN785971 DCJ785965:DCJ785971 DMF785965:DMF785971 DWB785965:DWB785971 EFX785965:EFX785971 EPT785965:EPT785971 EZP785965:EZP785971 FJL785965:FJL785971 FTH785965:FTH785971 GDD785965:GDD785971 GMZ785965:GMZ785971 GWV785965:GWV785971 HGR785965:HGR785971 HQN785965:HQN785971 IAJ785965:IAJ785971 IKF785965:IKF785971 IUB785965:IUB785971 JDX785965:JDX785971 JNT785965:JNT785971 JXP785965:JXP785971 KHL785965:KHL785971 KRH785965:KRH785971 LBD785965:LBD785971 LKZ785965:LKZ785971 LUV785965:LUV785971 MER785965:MER785971 MON785965:MON785971 MYJ785965:MYJ785971 NIF785965:NIF785971 NSB785965:NSB785971 OBX785965:OBX785971 OLT785965:OLT785971 OVP785965:OVP785971 PFL785965:PFL785971 PPH785965:PPH785971 PZD785965:PZD785971 QIZ785965:QIZ785971 QSV785965:QSV785971 RCR785965:RCR785971 RMN785965:RMN785971 RWJ785965:RWJ785971 SGF785965:SGF785971 SQB785965:SQB785971 SZX785965:SZX785971 TJT785965:TJT785971 TTP785965:TTP785971 UDL785965:UDL785971 UNH785965:UNH785971 UXD785965:UXD785971 VGZ785965:VGZ785971 VQV785965:VQV785971 WAR785965:WAR785971 WKN785965:WKN785971 WUJ785965:WUJ785971 J851501:J851507 HX851501:HX851507 RT851501:RT851507 ABP851501:ABP851507 ALL851501:ALL851507 AVH851501:AVH851507 BFD851501:BFD851507 BOZ851501:BOZ851507 BYV851501:BYV851507 CIR851501:CIR851507 CSN851501:CSN851507 DCJ851501:DCJ851507 DMF851501:DMF851507 DWB851501:DWB851507 EFX851501:EFX851507 EPT851501:EPT851507 EZP851501:EZP851507 FJL851501:FJL851507 FTH851501:FTH851507 GDD851501:GDD851507 GMZ851501:GMZ851507 GWV851501:GWV851507 HGR851501:HGR851507 HQN851501:HQN851507 IAJ851501:IAJ851507 IKF851501:IKF851507 IUB851501:IUB851507 JDX851501:JDX851507 JNT851501:JNT851507 JXP851501:JXP851507 KHL851501:KHL851507 KRH851501:KRH851507 LBD851501:LBD851507 LKZ851501:LKZ851507 LUV851501:LUV851507 MER851501:MER851507 MON851501:MON851507 MYJ851501:MYJ851507 NIF851501:NIF851507 NSB851501:NSB851507 OBX851501:OBX851507 OLT851501:OLT851507 OVP851501:OVP851507 PFL851501:PFL851507 PPH851501:PPH851507 PZD851501:PZD851507 QIZ851501:QIZ851507 QSV851501:QSV851507 RCR851501:RCR851507 RMN851501:RMN851507 RWJ851501:RWJ851507 SGF851501:SGF851507 SQB851501:SQB851507 SZX851501:SZX851507 TJT851501:TJT851507 TTP851501:TTP851507 UDL851501:UDL851507 UNH851501:UNH851507 UXD851501:UXD851507 VGZ851501:VGZ851507 VQV851501:VQV851507 WAR851501:WAR851507 WKN851501:WKN851507 WUJ851501:WUJ851507 J917037:J917043 HX917037:HX917043 RT917037:RT917043 ABP917037:ABP917043 ALL917037:ALL917043 AVH917037:AVH917043 BFD917037:BFD917043 BOZ917037:BOZ917043 BYV917037:BYV917043 CIR917037:CIR917043 CSN917037:CSN917043 DCJ917037:DCJ917043 DMF917037:DMF917043 DWB917037:DWB917043 EFX917037:EFX917043 EPT917037:EPT917043 EZP917037:EZP917043 FJL917037:FJL917043 FTH917037:FTH917043 GDD917037:GDD917043 GMZ917037:GMZ917043 GWV917037:GWV917043 HGR917037:HGR917043 HQN917037:HQN917043 IAJ917037:IAJ917043 IKF917037:IKF917043 IUB917037:IUB917043 JDX917037:JDX917043 JNT917037:JNT917043 JXP917037:JXP917043 KHL917037:KHL917043 KRH917037:KRH917043 LBD917037:LBD917043 LKZ917037:LKZ917043 LUV917037:LUV917043 MER917037:MER917043 MON917037:MON917043 MYJ917037:MYJ917043 NIF917037:NIF917043 NSB917037:NSB917043 OBX917037:OBX917043 OLT917037:OLT917043 OVP917037:OVP917043 PFL917037:PFL917043 PPH917037:PPH917043 PZD917037:PZD917043 QIZ917037:QIZ917043 QSV917037:QSV917043 RCR917037:RCR917043 RMN917037:RMN917043 RWJ917037:RWJ917043 SGF917037:SGF917043 SQB917037:SQB917043 SZX917037:SZX917043 TJT917037:TJT917043 TTP917037:TTP917043 UDL917037:UDL917043 UNH917037:UNH917043 UXD917037:UXD917043 VGZ917037:VGZ917043 VQV917037:VQV917043 WAR917037:WAR917043 WKN917037:WKN917043 WUJ917037:WUJ917043 J982573:J982579 HX982573:HX982579 RT982573:RT982579 ABP982573:ABP982579 ALL982573:ALL982579 AVH982573:AVH982579 BFD982573:BFD982579 BOZ982573:BOZ982579 BYV982573:BYV982579 CIR982573:CIR982579 CSN982573:CSN982579 DCJ982573:DCJ982579 DMF982573:DMF982579 DWB982573:DWB982579 EFX982573:EFX982579 EPT982573:EPT982579 EZP982573:EZP982579 FJL982573:FJL982579 FTH982573:FTH982579 GDD982573:GDD982579 GMZ982573:GMZ982579 GWV982573:GWV982579 HGR982573:HGR982579 HQN982573:HQN982579 IAJ982573:IAJ982579 IKF982573:IKF982579 IUB982573:IUB982579 JDX982573:JDX982579 JNT982573:JNT982579 JXP982573:JXP982579 KHL982573:KHL982579 KRH982573:KRH982579 LBD982573:LBD982579 LKZ982573:LKZ982579 LUV982573:LUV982579 MER982573:MER982579 MON982573:MON982579 MYJ982573:MYJ982579 NIF982573:NIF982579 NSB982573:NSB982579 OBX982573:OBX982579 OLT982573:OLT982579 OVP982573:OVP982579 PFL982573:PFL982579 PPH982573:PPH982579 PZD982573:PZD982579 QIZ982573:QIZ982579 QSV982573:QSV982579 RCR982573:RCR982579 RMN982573:RMN982579 RWJ982573:RWJ982579 SGF982573:SGF982579 SQB982573:SQB982579 SZX982573:SZX982579 TJT982573:TJT982579 TTP982573:TTP982579 UDL982573:UDL982579 UNH982573:UNH982579 UXD982573:UXD982579 VGZ982573:VGZ982579 VQV982573:VQV982579 WAR982573:WAR982579 WKN982573:WKN982579 WUJ982573:WUJ982579 WUJ982291:WUJ982297 HX111:HX128 RT111:RT128 ABP111:ABP128 ALL111:ALL128 AVH111:AVH128 BFD111:BFD128 BOZ111:BOZ128 BYV111:BYV128 CIR111:CIR128 CSN111:CSN128 DCJ111:DCJ128 DMF111:DMF128 DWB111:DWB128 EFX111:EFX128 EPT111:EPT128 EZP111:EZP128 FJL111:FJL128 FTH111:FTH128 GDD111:GDD128 GMZ111:GMZ128 GWV111:GWV128 HGR111:HGR128 HQN111:HQN128 IAJ111:IAJ128 IKF111:IKF128 IUB111:IUB128 JDX111:JDX128 JNT111:JNT128 JXP111:JXP128 KHL111:KHL128 KRH111:KRH128 LBD111:LBD128 LKZ111:LKZ128 LUV111:LUV128 MER111:MER128 MON111:MON128 MYJ111:MYJ128 NIF111:NIF128 NSB111:NSB128 OBX111:OBX128 OLT111:OLT128 OVP111:OVP128 PFL111:PFL128 PPH111:PPH128 PZD111:PZD128 QIZ111:QIZ128 QSV111:QSV128 RCR111:RCR128 RMN111:RMN128 RWJ111:RWJ128 SGF111:SGF128 SQB111:SQB128 SZX111:SZX128 TJT111:TJT128 TTP111:TTP128 UDL111:UDL128 UNH111:UNH128 UXD111:UXD128 VGZ111:VGZ128 VQV111:VQV128 WAR111:WAR128 WKN111:WKN128 WUJ111:WUJ128 J64664:J64676 HX64664:HX64676 RT64664:RT64676 ABP64664:ABP64676 ALL64664:ALL64676 AVH64664:AVH64676 BFD64664:BFD64676 BOZ64664:BOZ64676 BYV64664:BYV64676 CIR64664:CIR64676 CSN64664:CSN64676 DCJ64664:DCJ64676 DMF64664:DMF64676 DWB64664:DWB64676 EFX64664:EFX64676 EPT64664:EPT64676 EZP64664:EZP64676 FJL64664:FJL64676 FTH64664:FTH64676 GDD64664:GDD64676 GMZ64664:GMZ64676 GWV64664:GWV64676 HGR64664:HGR64676 HQN64664:HQN64676 IAJ64664:IAJ64676 IKF64664:IKF64676 IUB64664:IUB64676 JDX64664:JDX64676 JNT64664:JNT64676 JXP64664:JXP64676 KHL64664:KHL64676 KRH64664:KRH64676 LBD64664:LBD64676 LKZ64664:LKZ64676 LUV64664:LUV64676 MER64664:MER64676 MON64664:MON64676 MYJ64664:MYJ64676 NIF64664:NIF64676 NSB64664:NSB64676 OBX64664:OBX64676 OLT64664:OLT64676 OVP64664:OVP64676 PFL64664:PFL64676 PPH64664:PPH64676 PZD64664:PZD64676 QIZ64664:QIZ64676 QSV64664:QSV64676 RCR64664:RCR64676 RMN64664:RMN64676 RWJ64664:RWJ64676 SGF64664:SGF64676 SQB64664:SQB64676 SZX64664:SZX64676 TJT64664:TJT64676 TTP64664:TTP64676 UDL64664:UDL64676 UNH64664:UNH64676 UXD64664:UXD64676 VGZ64664:VGZ64676 VQV64664:VQV64676 WAR64664:WAR64676 WKN64664:WKN64676 WUJ64664:WUJ64676 J130200:J130212 HX130200:HX130212 RT130200:RT130212 ABP130200:ABP130212 ALL130200:ALL130212 AVH130200:AVH130212 BFD130200:BFD130212 BOZ130200:BOZ130212 BYV130200:BYV130212 CIR130200:CIR130212 CSN130200:CSN130212 DCJ130200:DCJ130212 DMF130200:DMF130212 DWB130200:DWB130212 EFX130200:EFX130212 EPT130200:EPT130212 EZP130200:EZP130212 FJL130200:FJL130212 FTH130200:FTH130212 GDD130200:GDD130212 GMZ130200:GMZ130212 GWV130200:GWV130212 HGR130200:HGR130212 HQN130200:HQN130212 IAJ130200:IAJ130212 IKF130200:IKF130212 IUB130200:IUB130212 JDX130200:JDX130212 JNT130200:JNT130212 JXP130200:JXP130212 KHL130200:KHL130212 KRH130200:KRH130212 LBD130200:LBD130212 LKZ130200:LKZ130212 LUV130200:LUV130212 MER130200:MER130212 MON130200:MON130212 MYJ130200:MYJ130212 NIF130200:NIF130212 NSB130200:NSB130212 OBX130200:OBX130212 OLT130200:OLT130212 OVP130200:OVP130212 PFL130200:PFL130212 PPH130200:PPH130212 PZD130200:PZD130212 QIZ130200:QIZ130212 QSV130200:QSV130212 RCR130200:RCR130212 RMN130200:RMN130212 RWJ130200:RWJ130212 SGF130200:SGF130212 SQB130200:SQB130212 SZX130200:SZX130212 TJT130200:TJT130212 TTP130200:TTP130212 UDL130200:UDL130212 UNH130200:UNH130212 UXD130200:UXD130212 VGZ130200:VGZ130212 VQV130200:VQV130212 WAR130200:WAR130212 WKN130200:WKN130212 WUJ130200:WUJ130212 J195736:J195748 HX195736:HX195748 RT195736:RT195748 ABP195736:ABP195748 ALL195736:ALL195748 AVH195736:AVH195748 BFD195736:BFD195748 BOZ195736:BOZ195748 BYV195736:BYV195748 CIR195736:CIR195748 CSN195736:CSN195748 DCJ195736:DCJ195748 DMF195736:DMF195748 DWB195736:DWB195748 EFX195736:EFX195748 EPT195736:EPT195748 EZP195736:EZP195748 FJL195736:FJL195748 FTH195736:FTH195748 GDD195736:GDD195748 GMZ195736:GMZ195748 GWV195736:GWV195748 HGR195736:HGR195748 HQN195736:HQN195748 IAJ195736:IAJ195748 IKF195736:IKF195748 IUB195736:IUB195748 JDX195736:JDX195748 JNT195736:JNT195748 JXP195736:JXP195748 KHL195736:KHL195748 KRH195736:KRH195748 LBD195736:LBD195748 LKZ195736:LKZ195748 LUV195736:LUV195748 MER195736:MER195748 MON195736:MON195748 MYJ195736:MYJ195748 NIF195736:NIF195748 NSB195736:NSB195748 OBX195736:OBX195748 OLT195736:OLT195748 OVP195736:OVP195748 PFL195736:PFL195748 PPH195736:PPH195748 PZD195736:PZD195748 QIZ195736:QIZ195748 QSV195736:QSV195748 RCR195736:RCR195748 RMN195736:RMN195748 RWJ195736:RWJ195748 SGF195736:SGF195748 SQB195736:SQB195748 SZX195736:SZX195748 TJT195736:TJT195748 TTP195736:TTP195748 UDL195736:UDL195748 UNH195736:UNH195748 UXD195736:UXD195748 VGZ195736:VGZ195748 VQV195736:VQV195748 WAR195736:WAR195748 WKN195736:WKN195748 WUJ195736:WUJ195748 J261272:J261284 HX261272:HX261284 RT261272:RT261284 ABP261272:ABP261284 ALL261272:ALL261284 AVH261272:AVH261284 BFD261272:BFD261284 BOZ261272:BOZ261284 BYV261272:BYV261284 CIR261272:CIR261284 CSN261272:CSN261284 DCJ261272:DCJ261284 DMF261272:DMF261284 DWB261272:DWB261284 EFX261272:EFX261284 EPT261272:EPT261284 EZP261272:EZP261284 FJL261272:FJL261284 FTH261272:FTH261284 GDD261272:GDD261284 GMZ261272:GMZ261284 GWV261272:GWV261284 HGR261272:HGR261284 HQN261272:HQN261284 IAJ261272:IAJ261284 IKF261272:IKF261284 IUB261272:IUB261284 JDX261272:JDX261284 JNT261272:JNT261284 JXP261272:JXP261284 KHL261272:KHL261284 KRH261272:KRH261284 LBD261272:LBD261284 LKZ261272:LKZ261284 LUV261272:LUV261284 MER261272:MER261284 MON261272:MON261284 MYJ261272:MYJ261284 NIF261272:NIF261284 NSB261272:NSB261284 OBX261272:OBX261284 OLT261272:OLT261284 OVP261272:OVP261284 PFL261272:PFL261284 PPH261272:PPH261284 PZD261272:PZD261284 QIZ261272:QIZ261284 QSV261272:QSV261284 RCR261272:RCR261284 RMN261272:RMN261284 RWJ261272:RWJ261284 SGF261272:SGF261284 SQB261272:SQB261284 SZX261272:SZX261284 TJT261272:TJT261284 TTP261272:TTP261284 UDL261272:UDL261284 UNH261272:UNH261284 UXD261272:UXD261284 VGZ261272:VGZ261284 VQV261272:VQV261284 WAR261272:WAR261284 WKN261272:WKN261284 WUJ261272:WUJ261284 J326808:J326820 HX326808:HX326820 RT326808:RT326820 ABP326808:ABP326820 ALL326808:ALL326820 AVH326808:AVH326820 BFD326808:BFD326820 BOZ326808:BOZ326820 BYV326808:BYV326820 CIR326808:CIR326820 CSN326808:CSN326820 DCJ326808:DCJ326820 DMF326808:DMF326820 DWB326808:DWB326820 EFX326808:EFX326820 EPT326808:EPT326820 EZP326808:EZP326820 FJL326808:FJL326820 FTH326808:FTH326820 GDD326808:GDD326820 GMZ326808:GMZ326820 GWV326808:GWV326820 HGR326808:HGR326820 HQN326808:HQN326820 IAJ326808:IAJ326820 IKF326808:IKF326820 IUB326808:IUB326820 JDX326808:JDX326820 JNT326808:JNT326820 JXP326808:JXP326820 KHL326808:KHL326820 KRH326808:KRH326820 LBD326808:LBD326820 LKZ326808:LKZ326820 LUV326808:LUV326820 MER326808:MER326820 MON326808:MON326820 MYJ326808:MYJ326820 NIF326808:NIF326820 NSB326808:NSB326820 OBX326808:OBX326820 OLT326808:OLT326820 OVP326808:OVP326820 PFL326808:PFL326820 PPH326808:PPH326820 PZD326808:PZD326820 QIZ326808:QIZ326820 QSV326808:QSV326820 RCR326808:RCR326820 RMN326808:RMN326820 RWJ326808:RWJ326820 SGF326808:SGF326820 SQB326808:SQB326820 SZX326808:SZX326820 TJT326808:TJT326820 TTP326808:TTP326820 UDL326808:UDL326820 UNH326808:UNH326820 UXD326808:UXD326820 VGZ326808:VGZ326820 VQV326808:VQV326820 WAR326808:WAR326820 WKN326808:WKN326820 WUJ326808:WUJ326820 J392344:J392356 HX392344:HX392356 RT392344:RT392356 ABP392344:ABP392356 ALL392344:ALL392356 AVH392344:AVH392356 BFD392344:BFD392356 BOZ392344:BOZ392356 BYV392344:BYV392356 CIR392344:CIR392356 CSN392344:CSN392356 DCJ392344:DCJ392356 DMF392344:DMF392356 DWB392344:DWB392356 EFX392344:EFX392356 EPT392344:EPT392356 EZP392344:EZP392356 FJL392344:FJL392356 FTH392344:FTH392356 GDD392344:GDD392356 GMZ392344:GMZ392356 GWV392344:GWV392356 HGR392344:HGR392356 HQN392344:HQN392356 IAJ392344:IAJ392356 IKF392344:IKF392356 IUB392344:IUB392356 JDX392344:JDX392356 JNT392344:JNT392356 JXP392344:JXP392356 KHL392344:KHL392356 KRH392344:KRH392356 LBD392344:LBD392356 LKZ392344:LKZ392356 LUV392344:LUV392356 MER392344:MER392356 MON392344:MON392356 MYJ392344:MYJ392356 NIF392344:NIF392356 NSB392344:NSB392356 OBX392344:OBX392356 OLT392344:OLT392356 OVP392344:OVP392356 PFL392344:PFL392356 PPH392344:PPH392356 PZD392344:PZD392356 QIZ392344:QIZ392356 QSV392344:QSV392356 RCR392344:RCR392356 RMN392344:RMN392356 RWJ392344:RWJ392356 SGF392344:SGF392356 SQB392344:SQB392356 SZX392344:SZX392356 TJT392344:TJT392356 TTP392344:TTP392356 UDL392344:UDL392356 UNH392344:UNH392356 UXD392344:UXD392356 VGZ392344:VGZ392356 VQV392344:VQV392356 WAR392344:WAR392356 WKN392344:WKN392356 WUJ392344:WUJ392356 J457880:J457892 HX457880:HX457892 RT457880:RT457892 ABP457880:ABP457892 ALL457880:ALL457892 AVH457880:AVH457892 BFD457880:BFD457892 BOZ457880:BOZ457892 BYV457880:BYV457892 CIR457880:CIR457892 CSN457880:CSN457892 DCJ457880:DCJ457892 DMF457880:DMF457892 DWB457880:DWB457892 EFX457880:EFX457892 EPT457880:EPT457892 EZP457880:EZP457892 FJL457880:FJL457892 FTH457880:FTH457892 GDD457880:GDD457892 GMZ457880:GMZ457892 GWV457880:GWV457892 HGR457880:HGR457892 HQN457880:HQN457892 IAJ457880:IAJ457892 IKF457880:IKF457892 IUB457880:IUB457892 JDX457880:JDX457892 JNT457880:JNT457892 JXP457880:JXP457892 KHL457880:KHL457892 KRH457880:KRH457892 LBD457880:LBD457892 LKZ457880:LKZ457892 LUV457880:LUV457892 MER457880:MER457892 MON457880:MON457892 MYJ457880:MYJ457892 NIF457880:NIF457892 NSB457880:NSB457892 OBX457880:OBX457892 OLT457880:OLT457892 OVP457880:OVP457892 PFL457880:PFL457892 PPH457880:PPH457892 PZD457880:PZD457892 QIZ457880:QIZ457892 QSV457880:QSV457892 RCR457880:RCR457892 RMN457880:RMN457892 RWJ457880:RWJ457892 SGF457880:SGF457892 SQB457880:SQB457892 SZX457880:SZX457892 TJT457880:TJT457892 TTP457880:TTP457892 UDL457880:UDL457892 UNH457880:UNH457892 UXD457880:UXD457892 VGZ457880:VGZ457892 VQV457880:VQV457892 WAR457880:WAR457892 WKN457880:WKN457892 WUJ457880:WUJ457892 J523416:J523428 HX523416:HX523428 RT523416:RT523428 ABP523416:ABP523428 ALL523416:ALL523428 AVH523416:AVH523428 BFD523416:BFD523428 BOZ523416:BOZ523428 BYV523416:BYV523428 CIR523416:CIR523428 CSN523416:CSN523428 DCJ523416:DCJ523428 DMF523416:DMF523428 DWB523416:DWB523428 EFX523416:EFX523428 EPT523416:EPT523428 EZP523416:EZP523428 FJL523416:FJL523428 FTH523416:FTH523428 GDD523416:GDD523428 GMZ523416:GMZ523428 GWV523416:GWV523428 HGR523416:HGR523428 HQN523416:HQN523428 IAJ523416:IAJ523428 IKF523416:IKF523428 IUB523416:IUB523428 JDX523416:JDX523428 JNT523416:JNT523428 JXP523416:JXP523428 KHL523416:KHL523428 KRH523416:KRH523428 LBD523416:LBD523428 LKZ523416:LKZ523428 LUV523416:LUV523428 MER523416:MER523428 MON523416:MON523428 MYJ523416:MYJ523428 NIF523416:NIF523428 NSB523416:NSB523428 OBX523416:OBX523428 OLT523416:OLT523428 OVP523416:OVP523428 PFL523416:PFL523428 PPH523416:PPH523428 PZD523416:PZD523428 QIZ523416:QIZ523428 QSV523416:QSV523428 RCR523416:RCR523428 RMN523416:RMN523428 RWJ523416:RWJ523428 SGF523416:SGF523428 SQB523416:SQB523428 SZX523416:SZX523428 TJT523416:TJT523428 TTP523416:TTP523428 UDL523416:UDL523428 UNH523416:UNH523428 UXD523416:UXD523428 VGZ523416:VGZ523428 VQV523416:VQV523428 WAR523416:WAR523428 WKN523416:WKN523428 WUJ523416:WUJ523428 J588952:J588964 HX588952:HX588964 RT588952:RT588964 ABP588952:ABP588964 ALL588952:ALL588964 AVH588952:AVH588964 BFD588952:BFD588964 BOZ588952:BOZ588964 BYV588952:BYV588964 CIR588952:CIR588964 CSN588952:CSN588964 DCJ588952:DCJ588964 DMF588952:DMF588964 DWB588952:DWB588964 EFX588952:EFX588964 EPT588952:EPT588964 EZP588952:EZP588964 FJL588952:FJL588964 FTH588952:FTH588964 GDD588952:GDD588964 GMZ588952:GMZ588964 GWV588952:GWV588964 HGR588952:HGR588964 HQN588952:HQN588964 IAJ588952:IAJ588964 IKF588952:IKF588964 IUB588952:IUB588964 JDX588952:JDX588964 JNT588952:JNT588964 JXP588952:JXP588964 KHL588952:KHL588964 KRH588952:KRH588964 LBD588952:LBD588964 LKZ588952:LKZ588964 LUV588952:LUV588964 MER588952:MER588964 MON588952:MON588964 MYJ588952:MYJ588964 NIF588952:NIF588964 NSB588952:NSB588964 OBX588952:OBX588964 OLT588952:OLT588964 OVP588952:OVP588964 PFL588952:PFL588964 PPH588952:PPH588964 PZD588952:PZD588964 QIZ588952:QIZ588964 QSV588952:QSV588964 RCR588952:RCR588964 RMN588952:RMN588964 RWJ588952:RWJ588964 SGF588952:SGF588964 SQB588952:SQB588964 SZX588952:SZX588964 TJT588952:TJT588964 TTP588952:TTP588964 UDL588952:UDL588964 UNH588952:UNH588964 UXD588952:UXD588964 VGZ588952:VGZ588964 VQV588952:VQV588964 WAR588952:WAR588964 WKN588952:WKN588964 WUJ588952:WUJ588964 J654488:J654500 HX654488:HX654500 RT654488:RT654500 ABP654488:ABP654500 ALL654488:ALL654500 AVH654488:AVH654500 BFD654488:BFD654500 BOZ654488:BOZ654500 BYV654488:BYV654500 CIR654488:CIR654500 CSN654488:CSN654500 DCJ654488:DCJ654500 DMF654488:DMF654500 DWB654488:DWB654500 EFX654488:EFX654500 EPT654488:EPT654500 EZP654488:EZP654500 FJL654488:FJL654500 FTH654488:FTH654500 GDD654488:GDD654500 GMZ654488:GMZ654500 GWV654488:GWV654500 HGR654488:HGR654500 HQN654488:HQN654500 IAJ654488:IAJ654500 IKF654488:IKF654500 IUB654488:IUB654500 JDX654488:JDX654500 JNT654488:JNT654500 JXP654488:JXP654500 KHL654488:KHL654500 KRH654488:KRH654500 LBD654488:LBD654500 LKZ654488:LKZ654500 LUV654488:LUV654500 MER654488:MER654500 MON654488:MON654500 MYJ654488:MYJ654500 NIF654488:NIF654500 NSB654488:NSB654500 OBX654488:OBX654500 OLT654488:OLT654500 OVP654488:OVP654500 PFL654488:PFL654500 PPH654488:PPH654500 PZD654488:PZD654500 QIZ654488:QIZ654500 QSV654488:QSV654500 RCR654488:RCR654500 RMN654488:RMN654500 RWJ654488:RWJ654500 SGF654488:SGF654500 SQB654488:SQB654500 SZX654488:SZX654500 TJT654488:TJT654500 TTP654488:TTP654500 UDL654488:UDL654500 UNH654488:UNH654500 UXD654488:UXD654500 VGZ654488:VGZ654500 VQV654488:VQV654500 WAR654488:WAR654500 WKN654488:WKN654500 WUJ654488:WUJ654500 J720024:J720036 HX720024:HX720036 RT720024:RT720036 ABP720024:ABP720036 ALL720024:ALL720036 AVH720024:AVH720036 BFD720024:BFD720036 BOZ720024:BOZ720036 BYV720024:BYV720036 CIR720024:CIR720036 CSN720024:CSN720036 DCJ720024:DCJ720036 DMF720024:DMF720036 DWB720024:DWB720036 EFX720024:EFX720036 EPT720024:EPT720036 EZP720024:EZP720036 FJL720024:FJL720036 FTH720024:FTH720036 GDD720024:GDD720036 GMZ720024:GMZ720036 GWV720024:GWV720036 HGR720024:HGR720036 HQN720024:HQN720036 IAJ720024:IAJ720036 IKF720024:IKF720036 IUB720024:IUB720036 JDX720024:JDX720036 JNT720024:JNT720036 JXP720024:JXP720036 KHL720024:KHL720036 KRH720024:KRH720036 LBD720024:LBD720036 LKZ720024:LKZ720036 LUV720024:LUV720036 MER720024:MER720036 MON720024:MON720036 MYJ720024:MYJ720036 NIF720024:NIF720036 NSB720024:NSB720036 OBX720024:OBX720036 OLT720024:OLT720036 OVP720024:OVP720036 PFL720024:PFL720036 PPH720024:PPH720036 PZD720024:PZD720036 QIZ720024:QIZ720036 QSV720024:QSV720036 RCR720024:RCR720036 RMN720024:RMN720036 RWJ720024:RWJ720036 SGF720024:SGF720036 SQB720024:SQB720036 SZX720024:SZX720036 TJT720024:TJT720036 TTP720024:TTP720036 UDL720024:UDL720036 UNH720024:UNH720036 UXD720024:UXD720036 VGZ720024:VGZ720036 VQV720024:VQV720036 WAR720024:WAR720036 WKN720024:WKN720036 WUJ720024:WUJ720036 J785560:J785572 HX785560:HX785572 RT785560:RT785572 ABP785560:ABP785572 ALL785560:ALL785572 AVH785560:AVH785572 BFD785560:BFD785572 BOZ785560:BOZ785572 BYV785560:BYV785572 CIR785560:CIR785572 CSN785560:CSN785572 DCJ785560:DCJ785572 DMF785560:DMF785572 DWB785560:DWB785572 EFX785560:EFX785572 EPT785560:EPT785572 EZP785560:EZP785572 FJL785560:FJL785572 FTH785560:FTH785572 GDD785560:GDD785572 GMZ785560:GMZ785572 GWV785560:GWV785572 HGR785560:HGR785572 HQN785560:HQN785572 IAJ785560:IAJ785572 IKF785560:IKF785572 IUB785560:IUB785572 JDX785560:JDX785572 JNT785560:JNT785572 JXP785560:JXP785572 KHL785560:KHL785572 KRH785560:KRH785572 LBD785560:LBD785572 LKZ785560:LKZ785572 LUV785560:LUV785572 MER785560:MER785572 MON785560:MON785572 MYJ785560:MYJ785572 NIF785560:NIF785572 NSB785560:NSB785572 OBX785560:OBX785572 OLT785560:OLT785572 OVP785560:OVP785572 PFL785560:PFL785572 PPH785560:PPH785572 PZD785560:PZD785572 QIZ785560:QIZ785572 QSV785560:QSV785572 RCR785560:RCR785572 RMN785560:RMN785572 RWJ785560:RWJ785572 SGF785560:SGF785572 SQB785560:SQB785572 SZX785560:SZX785572 TJT785560:TJT785572 TTP785560:TTP785572 UDL785560:UDL785572 UNH785560:UNH785572 UXD785560:UXD785572 VGZ785560:VGZ785572 VQV785560:VQV785572 WAR785560:WAR785572 WKN785560:WKN785572 WUJ785560:WUJ785572 J851096:J851108 HX851096:HX851108 RT851096:RT851108 ABP851096:ABP851108 ALL851096:ALL851108 AVH851096:AVH851108 BFD851096:BFD851108 BOZ851096:BOZ851108 BYV851096:BYV851108 CIR851096:CIR851108 CSN851096:CSN851108 DCJ851096:DCJ851108 DMF851096:DMF851108 DWB851096:DWB851108 EFX851096:EFX851108 EPT851096:EPT851108 EZP851096:EZP851108 FJL851096:FJL851108 FTH851096:FTH851108 GDD851096:GDD851108 GMZ851096:GMZ851108 GWV851096:GWV851108 HGR851096:HGR851108 HQN851096:HQN851108 IAJ851096:IAJ851108 IKF851096:IKF851108 IUB851096:IUB851108 JDX851096:JDX851108 JNT851096:JNT851108 JXP851096:JXP851108 KHL851096:KHL851108 KRH851096:KRH851108 LBD851096:LBD851108 LKZ851096:LKZ851108 LUV851096:LUV851108 MER851096:MER851108 MON851096:MON851108 MYJ851096:MYJ851108 NIF851096:NIF851108 NSB851096:NSB851108 OBX851096:OBX851108 OLT851096:OLT851108 OVP851096:OVP851108 PFL851096:PFL851108 PPH851096:PPH851108 PZD851096:PZD851108 QIZ851096:QIZ851108 QSV851096:QSV851108 RCR851096:RCR851108 RMN851096:RMN851108 RWJ851096:RWJ851108 SGF851096:SGF851108 SQB851096:SQB851108 SZX851096:SZX851108 TJT851096:TJT851108 TTP851096:TTP851108 UDL851096:UDL851108 UNH851096:UNH851108 UXD851096:UXD851108 VGZ851096:VGZ851108 VQV851096:VQV851108 WAR851096:WAR851108 WKN851096:WKN851108 WUJ851096:WUJ851108 J916632:J916644 HX916632:HX916644 RT916632:RT916644 ABP916632:ABP916644 ALL916632:ALL916644 AVH916632:AVH916644 BFD916632:BFD916644 BOZ916632:BOZ916644 BYV916632:BYV916644 CIR916632:CIR916644 CSN916632:CSN916644 DCJ916632:DCJ916644 DMF916632:DMF916644 DWB916632:DWB916644 EFX916632:EFX916644 EPT916632:EPT916644 EZP916632:EZP916644 FJL916632:FJL916644 FTH916632:FTH916644 GDD916632:GDD916644 GMZ916632:GMZ916644 GWV916632:GWV916644 HGR916632:HGR916644 HQN916632:HQN916644 IAJ916632:IAJ916644 IKF916632:IKF916644 IUB916632:IUB916644 JDX916632:JDX916644 JNT916632:JNT916644 JXP916632:JXP916644 KHL916632:KHL916644 KRH916632:KRH916644 LBD916632:LBD916644 LKZ916632:LKZ916644 LUV916632:LUV916644 MER916632:MER916644 MON916632:MON916644 MYJ916632:MYJ916644 NIF916632:NIF916644 NSB916632:NSB916644 OBX916632:OBX916644 OLT916632:OLT916644 OVP916632:OVP916644 PFL916632:PFL916644 PPH916632:PPH916644 PZD916632:PZD916644 QIZ916632:QIZ916644 QSV916632:QSV916644 RCR916632:RCR916644 RMN916632:RMN916644 RWJ916632:RWJ916644 SGF916632:SGF916644 SQB916632:SQB916644 SZX916632:SZX916644 TJT916632:TJT916644 TTP916632:TTP916644 UDL916632:UDL916644 UNH916632:UNH916644 UXD916632:UXD916644 VGZ916632:VGZ916644 VQV916632:VQV916644 WAR916632:WAR916644 WKN916632:WKN916644 WUJ916632:WUJ916644 J982168:J982180 HX982168:HX982180 RT982168:RT982180 ABP982168:ABP982180 ALL982168:ALL982180 AVH982168:AVH982180 BFD982168:BFD982180 BOZ982168:BOZ982180 BYV982168:BYV982180 CIR982168:CIR982180 CSN982168:CSN982180 DCJ982168:DCJ982180 DMF982168:DMF982180 DWB982168:DWB982180 EFX982168:EFX982180 EPT982168:EPT982180 EZP982168:EZP982180 FJL982168:FJL982180 FTH982168:FTH982180 GDD982168:GDD982180 GMZ982168:GMZ982180 GWV982168:GWV982180 HGR982168:HGR982180 HQN982168:HQN982180 IAJ982168:IAJ982180 IKF982168:IKF982180 IUB982168:IUB982180 JDX982168:JDX982180 JNT982168:JNT982180 JXP982168:JXP982180 KHL982168:KHL982180 KRH982168:KRH982180 LBD982168:LBD982180 LKZ982168:LKZ982180 LUV982168:LUV982180 MER982168:MER982180 MON982168:MON982180 MYJ982168:MYJ982180 NIF982168:NIF982180 NSB982168:NSB982180 OBX982168:OBX982180 OLT982168:OLT982180 OVP982168:OVP982180 PFL982168:PFL982180 PPH982168:PPH982180 PZD982168:PZD982180 QIZ982168:QIZ982180 QSV982168:QSV982180 RCR982168:RCR982180 RMN982168:RMN982180 RWJ982168:RWJ982180 SGF982168:SGF982180 SQB982168:SQB982180 SZX982168:SZX982180 TJT982168:TJT982180 TTP982168:TTP982180 UDL982168:UDL982180 UNH982168:UNH982180 UXD982168:UXD982180 VGZ982168:VGZ982180 VQV982168:VQV982180 WAR982168:WAR982180 WKN982168:WKN982180 WUJ982168:WUJ982180 J64787:J64793 HX64787:HX64793 RT64787:RT64793 ABP64787:ABP64793 ALL64787:ALL64793 AVH64787:AVH64793 BFD64787:BFD64793 BOZ64787:BOZ64793 BYV64787:BYV64793 CIR64787:CIR64793 CSN64787:CSN64793 DCJ64787:DCJ64793 DMF64787:DMF64793 DWB64787:DWB64793 EFX64787:EFX64793 EPT64787:EPT64793 EZP64787:EZP64793 FJL64787:FJL64793 FTH64787:FTH64793 GDD64787:GDD64793 GMZ64787:GMZ64793 GWV64787:GWV64793 HGR64787:HGR64793 HQN64787:HQN64793 IAJ64787:IAJ64793 IKF64787:IKF64793 IUB64787:IUB64793 JDX64787:JDX64793 JNT64787:JNT64793 JXP64787:JXP64793 KHL64787:KHL64793 KRH64787:KRH64793 LBD64787:LBD64793 LKZ64787:LKZ64793 LUV64787:LUV64793 MER64787:MER64793 MON64787:MON64793 MYJ64787:MYJ64793 NIF64787:NIF64793 NSB64787:NSB64793 OBX64787:OBX64793 OLT64787:OLT64793 OVP64787:OVP64793 PFL64787:PFL64793 PPH64787:PPH64793 PZD64787:PZD64793 QIZ64787:QIZ64793 QSV64787:QSV64793 RCR64787:RCR64793 RMN64787:RMN64793 RWJ64787:RWJ64793 SGF64787:SGF64793 SQB64787:SQB64793 SZX64787:SZX64793 TJT64787:TJT64793 TTP64787:TTP64793 UDL64787:UDL64793 UNH64787:UNH64793 UXD64787:UXD64793 VGZ64787:VGZ64793 VQV64787:VQV64793 WAR64787:WAR64793 WKN64787:WKN64793 WUJ64787:WUJ64793 J130323:J130329 HX130323:HX130329 RT130323:RT130329 ABP130323:ABP130329 ALL130323:ALL130329 AVH130323:AVH130329 BFD130323:BFD130329 BOZ130323:BOZ130329 BYV130323:BYV130329 CIR130323:CIR130329 CSN130323:CSN130329 DCJ130323:DCJ130329 DMF130323:DMF130329 DWB130323:DWB130329 EFX130323:EFX130329 EPT130323:EPT130329 EZP130323:EZP130329 FJL130323:FJL130329 FTH130323:FTH130329 GDD130323:GDD130329 GMZ130323:GMZ130329 GWV130323:GWV130329 HGR130323:HGR130329 HQN130323:HQN130329 IAJ130323:IAJ130329 IKF130323:IKF130329 IUB130323:IUB130329 JDX130323:JDX130329 JNT130323:JNT130329 JXP130323:JXP130329 KHL130323:KHL130329 KRH130323:KRH130329 LBD130323:LBD130329 LKZ130323:LKZ130329 LUV130323:LUV130329 MER130323:MER130329 MON130323:MON130329 MYJ130323:MYJ130329 NIF130323:NIF130329 NSB130323:NSB130329 OBX130323:OBX130329 OLT130323:OLT130329 OVP130323:OVP130329 PFL130323:PFL130329 PPH130323:PPH130329 PZD130323:PZD130329 QIZ130323:QIZ130329 QSV130323:QSV130329 RCR130323:RCR130329 RMN130323:RMN130329 RWJ130323:RWJ130329 SGF130323:SGF130329 SQB130323:SQB130329 SZX130323:SZX130329 TJT130323:TJT130329 TTP130323:TTP130329 UDL130323:UDL130329 UNH130323:UNH130329 UXD130323:UXD130329 VGZ130323:VGZ130329 VQV130323:VQV130329 WAR130323:WAR130329 WKN130323:WKN130329 WUJ130323:WUJ130329 J195859:J195865 HX195859:HX195865 RT195859:RT195865 ABP195859:ABP195865 ALL195859:ALL195865 AVH195859:AVH195865 BFD195859:BFD195865 BOZ195859:BOZ195865 BYV195859:BYV195865 CIR195859:CIR195865 CSN195859:CSN195865 DCJ195859:DCJ195865 DMF195859:DMF195865 DWB195859:DWB195865 EFX195859:EFX195865 EPT195859:EPT195865 EZP195859:EZP195865 FJL195859:FJL195865 FTH195859:FTH195865 GDD195859:GDD195865 GMZ195859:GMZ195865 GWV195859:GWV195865 HGR195859:HGR195865 HQN195859:HQN195865 IAJ195859:IAJ195865 IKF195859:IKF195865 IUB195859:IUB195865 JDX195859:JDX195865 JNT195859:JNT195865 JXP195859:JXP195865 KHL195859:KHL195865 KRH195859:KRH195865 LBD195859:LBD195865 LKZ195859:LKZ195865 LUV195859:LUV195865 MER195859:MER195865 MON195859:MON195865 MYJ195859:MYJ195865 NIF195859:NIF195865 NSB195859:NSB195865 OBX195859:OBX195865 OLT195859:OLT195865 OVP195859:OVP195865 PFL195859:PFL195865 PPH195859:PPH195865 PZD195859:PZD195865 QIZ195859:QIZ195865 QSV195859:QSV195865 RCR195859:RCR195865 RMN195859:RMN195865 RWJ195859:RWJ195865 SGF195859:SGF195865 SQB195859:SQB195865 SZX195859:SZX195865 TJT195859:TJT195865 TTP195859:TTP195865 UDL195859:UDL195865 UNH195859:UNH195865 UXD195859:UXD195865 VGZ195859:VGZ195865 VQV195859:VQV195865 WAR195859:WAR195865 WKN195859:WKN195865 WUJ195859:WUJ195865 J261395:J261401 HX261395:HX261401 RT261395:RT261401 ABP261395:ABP261401 ALL261395:ALL261401 AVH261395:AVH261401 BFD261395:BFD261401 BOZ261395:BOZ261401 BYV261395:BYV261401 CIR261395:CIR261401 CSN261395:CSN261401 DCJ261395:DCJ261401 DMF261395:DMF261401 DWB261395:DWB261401 EFX261395:EFX261401 EPT261395:EPT261401 EZP261395:EZP261401 FJL261395:FJL261401 FTH261395:FTH261401 GDD261395:GDD261401 GMZ261395:GMZ261401 GWV261395:GWV261401 HGR261395:HGR261401 HQN261395:HQN261401 IAJ261395:IAJ261401 IKF261395:IKF261401 IUB261395:IUB261401 JDX261395:JDX261401 JNT261395:JNT261401 JXP261395:JXP261401 KHL261395:KHL261401 KRH261395:KRH261401 LBD261395:LBD261401 LKZ261395:LKZ261401 LUV261395:LUV261401 MER261395:MER261401 MON261395:MON261401 MYJ261395:MYJ261401 NIF261395:NIF261401 NSB261395:NSB261401 OBX261395:OBX261401 OLT261395:OLT261401 OVP261395:OVP261401 PFL261395:PFL261401 PPH261395:PPH261401 PZD261395:PZD261401 QIZ261395:QIZ261401 QSV261395:QSV261401 RCR261395:RCR261401 RMN261395:RMN261401 RWJ261395:RWJ261401 SGF261395:SGF261401 SQB261395:SQB261401 SZX261395:SZX261401 TJT261395:TJT261401 TTP261395:TTP261401 UDL261395:UDL261401 UNH261395:UNH261401 UXD261395:UXD261401 VGZ261395:VGZ261401 VQV261395:VQV261401 WAR261395:WAR261401 WKN261395:WKN261401 WUJ261395:WUJ261401 J326931:J326937 HX326931:HX326937 RT326931:RT326937 ABP326931:ABP326937 ALL326931:ALL326937 AVH326931:AVH326937 BFD326931:BFD326937 BOZ326931:BOZ326937 BYV326931:BYV326937 CIR326931:CIR326937 CSN326931:CSN326937 DCJ326931:DCJ326937 DMF326931:DMF326937 DWB326931:DWB326937 EFX326931:EFX326937 EPT326931:EPT326937 EZP326931:EZP326937 FJL326931:FJL326937 FTH326931:FTH326937 GDD326931:GDD326937 GMZ326931:GMZ326937 GWV326931:GWV326937 HGR326931:HGR326937 HQN326931:HQN326937 IAJ326931:IAJ326937 IKF326931:IKF326937 IUB326931:IUB326937 JDX326931:JDX326937 JNT326931:JNT326937 JXP326931:JXP326937 KHL326931:KHL326937 KRH326931:KRH326937 LBD326931:LBD326937 LKZ326931:LKZ326937 LUV326931:LUV326937 MER326931:MER326937 MON326931:MON326937 MYJ326931:MYJ326937 NIF326931:NIF326937 NSB326931:NSB326937 OBX326931:OBX326937 OLT326931:OLT326937 OVP326931:OVP326937 PFL326931:PFL326937 PPH326931:PPH326937 PZD326931:PZD326937 QIZ326931:QIZ326937 QSV326931:QSV326937 RCR326931:RCR326937 RMN326931:RMN326937 RWJ326931:RWJ326937 SGF326931:SGF326937 SQB326931:SQB326937 SZX326931:SZX326937 TJT326931:TJT326937 TTP326931:TTP326937 UDL326931:UDL326937 UNH326931:UNH326937 UXD326931:UXD326937 VGZ326931:VGZ326937 VQV326931:VQV326937 WAR326931:WAR326937 WKN326931:WKN326937 WUJ326931:WUJ326937 J392467:J392473 HX392467:HX392473 RT392467:RT392473 ABP392467:ABP392473 ALL392467:ALL392473 AVH392467:AVH392473 BFD392467:BFD392473 BOZ392467:BOZ392473 BYV392467:BYV392473 CIR392467:CIR392473 CSN392467:CSN392473 DCJ392467:DCJ392473 DMF392467:DMF392473 DWB392467:DWB392473 EFX392467:EFX392473 EPT392467:EPT392473 EZP392467:EZP392473 FJL392467:FJL392473 FTH392467:FTH392473 GDD392467:GDD392473 GMZ392467:GMZ392473 GWV392467:GWV392473 HGR392467:HGR392473 HQN392467:HQN392473 IAJ392467:IAJ392473 IKF392467:IKF392473 IUB392467:IUB392473 JDX392467:JDX392473 JNT392467:JNT392473 JXP392467:JXP392473 KHL392467:KHL392473 KRH392467:KRH392473 LBD392467:LBD392473 LKZ392467:LKZ392473 LUV392467:LUV392473 MER392467:MER392473 MON392467:MON392473 MYJ392467:MYJ392473 NIF392467:NIF392473 NSB392467:NSB392473 OBX392467:OBX392473 OLT392467:OLT392473 OVP392467:OVP392473 PFL392467:PFL392473 PPH392467:PPH392473 PZD392467:PZD392473 QIZ392467:QIZ392473 QSV392467:QSV392473 RCR392467:RCR392473 RMN392467:RMN392473 RWJ392467:RWJ392473 SGF392467:SGF392473 SQB392467:SQB392473 SZX392467:SZX392473 TJT392467:TJT392473 TTP392467:TTP392473 UDL392467:UDL392473 UNH392467:UNH392473 UXD392467:UXD392473 VGZ392467:VGZ392473 VQV392467:VQV392473 WAR392467:WAR392473 WKN392467:WKN392473 WUJ392467:WUJ392473 J458003:J458009 HX458003:HX458009 RT458003:RT458009 ABP458003:ABP458009 ALL458003:ALL458009 AVH458003:AVH458009 BFD458003:BFD458009 BOZ458003:BOZ458009 BYV458003:BYV458009 CIR458003:CIR458009 CSN458003:CSN458009 DCJ458003:DCJ458009 DMF458003:DMF458009 DWB458003:DWB458009 EFX458003:EFX458009 EPT458003:EPT458009 EZP458003:EZP458009 FJL458003:FJL458009 FTH458003:FTH458009 GDD458003:GDD458009 GMZ458003:GMZ458009 GWV458003:GWV458009 HGR458003:HGR458009 HQN458003:HQN458009 IAJ458003:IAJ458009 IKF458003:IKF458009 IUB458003:IUB458009 JDX458003:JDX458009 JNT458003:JNT458009 JXP458003:JXP458009 KHL458003:KHL458009 KRH458003:KRH458009 LBD458003:LBD458009 LKZ458003:LKZ458009 LUV458003:LUV458009 MER458003:MER458009 MON458003:MON458009 MYJ458003:MYJ458009 NIF458003:NIF458009 NSB458003:NSB458009 OBX458003:OBX458009 OLT458003:OLT458009 OVP458003:OVP458009 PFL458003:PFL458009 PPH458003:PPH458009 PZD458003:PZD458009 QIZ458003:QIZ458009 QSV458003:QSV458009 RCR458003:RCR458009 RMN458003:RMN458009 RWJ458003:RWJ458009 SGF458003:SGF458009 SQB458003:SQB458009 SZX458003:SZX458009 TJT458003:TJT458009 TTP458003:TTP458009 UDL458003:UDL458009 UNH458003:UNH458009 UXD458003:UXD458009 VGZ458003:VGZ458009 VQV458003:VQV458009 WAR458003:WAR458009 WKN458003:WKN458009 WUJ458003:WUJ458009 J523539:J523545 HX523539:HX523545 RT523539:RT523545 ABP523539:ABP523545 ALL523539:ALL523545 AVH523539:AVH523545 BFD523539:BFD523545 BOZ523539:BOZ523545 BYV523539:BYV523545 CIR523539:CIR523545 CSN523539:CSN523545 DCJ523539:DCJ523545 DMF523539:DMF523545 DWB523539:DWB523545 EFX523539:EFX523545 EPT523539:EPT523545 EZP523539:EZP523545 FJL523539:FJL523545 FTH523539:FTH523545 GDD523539:GDD523545 GMZ523539:GMZ523545 GWV523539:GWV523545 HGR523539:HGR523545 HQN523539:HQN523545 IAJ523539:IAJ523545 IKF523539:IKF523545 IUB523539:IUB523545 JDX523539:JDX523545 JNT523539:JNT523545 JXP523539:JXP523545 KHL523539:KHL523545 KRH523539:KRH523545 LBD523539:LBD523545 LKZ523539:LKZ523545 LUV523539:LUV523545 MER523539:MER523545 MON523539:MON523545 MYJ523539:MYJ523545 NIF523539:NIF523545 NSB523539:NSB523545 OBX523539:OBX523545 OLT523539:OLT523545 OVP523539:OVP523545 PFL523539:PFL523545 PPH523539:PPH523545 PZD523539:PZD523545 QIZ523539:QIZ523545 QSV523539:QSV523545 RCR523539:RCR523545 RMN523539:RMN523545 RWJ523539:RWJ523545 SGF523539:SGF523545 SQB523539:SQB523545 SZX523539:SZX523545 TJT523539:TJT523545 TTP523539:TTP523545 UDL523539:UDL523545 UNH523539:UNH523545 UXD523539:UXD523545 VGZ523539:VGZ523545 VQV523539:VQV523545 WAR523539:WAR523545 WKN523539:WKN523545 WUJ523539:WUJ523545 J589075:J589081 HX589075:HX589081 RT589075:RT589081 ABP589075:ABP589081 ALL589075:ALL589081 AVH589075:AVH589081 BFD589075:BFD589081 BOZ589075:BOZ589081 BYV589075:BYV589081 CIR589075:CIR589081 CSN589075:CSN589081 DCJ589075:DCJ589081 DMF589075:DMF589081 DWB589075:DWB589081 EFX589075:EFX589081 EPT589075:EPT589081 EZP589075:EZP589081 FJL589075:FJL589081 FTH589075:FTH589081 GDD589075:GDD589081 GMZ589075:GMZ589081 GWV589075:GWV589081 HGR589075:HGR589081 HQN589075:HQN589081 IAJ589075:IAJ589081 IKF589075:IKF589081 IUB589075:IUB589081 JDX589075:JDX589081 JNT589075:JNT589081 JXP589075:JXP589081 KHL589075:KHL589081 KRH589075:KRH589081 LBD589075:LBD589081 LKZ589075:LKZ589081 LUV589075:LUV589081 MER589075:MER589081 MON589075:MON589081 MYJ589075:MYJ589081 NIF589075:NIF589081 NSB589075:NSB589081 OBX589075:OBX589081 OLT589075:OLT589081 OVP589075:OVP589081 PFL589075:PFL589081 PPH589075:PPH589081 PZD589075:PZD589081 QIZ589075:QIZ589081 QSV589075:QSV589081 RCR589075:RCR589081 RMN589075:RMN589081 RWJ589075:RWJ589081 SGF589075:SGF589081 SQB589075:SQB589081 SZX589075:SZX589081 TJT589075:TJT589081 TTP589075:TTP589081 UDL589075:UDL589081 UNH589075:UNH589081 UXD589075:UXD589081 VGZ589075:VGZ589081 VQV589075:VQV589081 WAR589075:WAR589081 WKN589075:WKN589081 WUJ589075:WUJ589081 J654611:J654617 HX654611:HX654617 RT654611:RT654617 ABP654611:ABP654617 ALL654611:ALL654617 AVH654611:AVH654617 BFD654611:BFD654617 BOZ654611:BOZ654617 BYV654611:BYV654617 CIR654611:CIR654617 CSN654611:CSN654617 DCJ654611:DCJ654617 DMF654611:DMF654617 DWB654611:DWB654617 EFX654611:EFX654617 EPT654611:EPT654617 EZP654611:EZP654617 FJL654611:FJL654617 FTH654611:FTH654617 GDD654611:GDD654617 GMZ654611:GMZ654617 GWV654611:GWV654617 HGR654611:HGR654617 HQN654611:HQN654617 IAJ654611:IAJ654617 IKF654611:IKF654617 IUB654611:IUB654617 JDX654611:JDX654617 JNT654611:JNT654617 JXP654611:JXP654617 KHL654611:KHL654617 KRH654611:KRH654617 LBD654611:LBD654617 LKZ654611:LKZ654617 LUV654611:LUV654617 MER654611:MER654617 MON654611:MON654617 MYJ654611:MYJ654617 NIF654611:NIF654617 NSB654611:NSB654617 OBX654611:OBX654617 OLT654611:OLT654617 OVP654611:OVP654617 PFL654611:PFL654617 PPH654611:PPH654617 PZD654611:PZD654617 QIZ654611:QIZ654617 QSV654611:QSV654617 RCR654611:RCR654617 RMN654611:RMN654617 RWJ654611:RWJ654617 SGF654611:SGF654617 SQB654611:SQB654617 SZX654611:SZX654617 TJT654611:TJT654617 TTP654611:TTP654617 UDL654611:UDL654617 UNH654611:UNH654617 UXD654611:UXD654617 VGZ654611:VGZ654617 VQV654611:VQV654617 WAR654611:WAR654617 WKN654611:WKN654617 WUJ654611:WUJ654617 J720147:J720153 HX720147:HX720153 RT720147:RT720153 ABP720147:ABP720153 ALL720147:ALL720153 AVH720147:AVH720153 BFD720147:BFD720153 BOZ720147:BOZ720153 BYV720147:BYV720153 CIR720147:CIR720153 CSN720147:CSN720153 DCJ720147:DCJ720153 DMF720147:DMF720153 DWB720147:DWB720153 EFX720147:EFX720153 EPT720147:EPT720153 EZP720147:EZP720153 FJL720147:FJL720153 FTH720147:FTH720153 GDD720147:GDD720153 GMZ720147:GMZ720153 GWV720147:GWV720153 HGR720147:HGR720153 HQN720147:HQN720153 IAJ720147:IAJ720153 IKF720147:IKF720153 IUB720147:IUB720153 JDX720147:JDX720153 JNT720147:JNT720153 JXP720147:JXP720153 KHL720147:KHL720153 KRH720147:KRH720153 LBD720147:LBD720153 LKZ720147:LKZ720153 LUV720147:LUV720153 MER720147:MER720153 MON720147:MON720153 MYJ720147:MYJ720153 NIF720147:NIF720153 NSB720147:NSB720153 OBX720147:OBX720153 OLT720147:OLT720153 OVP720147:OVP720153 PFL720147:PFL720153 PPH720147:PPH720153 PZD720147:PZD720153 QIZ720147:QIZ720153 QSV720147:QSV720153 RCR720147:RCR720153 RMN720147:RMN720153 RWJ720147:RWJ720153 SGF720147:SGF720153 SQB720147:SQB720153 SZX720147:SZX720153 TJT720147:TJT720153 TTP720147:TTP720153 UDL720147:UDL720153 UNH720147:UNH720153 UXD720147:UXD720153 VGZ720147:VGZ720153 VQV720147:VQV720153 WAR720147:WAR720153 WKN720147:WKN720153 WUJ720147:WUJ720153 J785683:J785689 HX785683:HX785689 RT785683:RT785689 ABP785683:ABP785689 ALL785683:ALL785689 AVH785683:AVH785689 BFD785683:BFD785689 BOZ785683:BOZ785689 BYV785683:BYV785689 CIR785683:CIR785689 CSN785683:CSN785689 DCJ785683:DCJ785689 DMF785683:DMF785689 DWB785683:DWB785689 EFX785683:EFX785689 EPT785683:EPT785689 EZP785683:EZP785689 FJL785683:FJL785689 FTH785683:FTH785689 GDD785683:GDD785689 GMZ785683:GMZ785689 GWV785683:GWV785689 HGR785683:HGR785689 HQN785683:HQN785689 IAJ785683:IAJ785689 IKF785683:IKF785689 IUB785683:IUB785689 JDX785683:JDX785689 JNT785683:JNT785689 JXP785683:JXP785689 KHL785683:KHL785689 KRH785683:KRH785689 LBD785683:LBD785689 LKZ785683:LKZ785689 LUV785683:LUV785689 MER785683:MER785689 MON785683:MON785689 MYJ785683:MYJ785689 NIF785683:NIF785689 NSB785683:NSB785689 OBX785683:OBX785689 OLT785683:OLT785689 OVP785683:OVP785689 PFL785683:PFL785689 PPH785683:PPH785689 PZD785683:PZD785689 QIZ785683:QIZ785689 QSV785683:QSV785689 RCR785683:RCR785689 RMN785683:RMN785689 RWJ785683:RWJ785689 SGF785683:SGF785689 SQB785683:SQB785689 SZX785683:SZX785689 TJT785683:TJT785689 TTP785683:TTP785689 UDL785683:UDL785689 UNH785683:UNH785689 UXD785683:UXD785689 VGZ785683:VGZ785689 VQV785683:VQV785689 WAR785683:WAR785689 WKN785683:WKN785689 WUJ785683:WUJ785689 J851219:J851225 HX851219:HX851225 RT851219:RT851225 ABP851219:ABP851225 ALL851219:ALL851225 AVH851219:AVH851225 BFD851219:BFD851225 BOZ851219:BOZ851225 BYV851219:BYV851225 CIR851219:CIR851225 CSN851219:CSN851225 DCJ851219:DCJ851225 DMF851219:DMF851225 DWB851219:DWB851225 EFX851219:EFX851225 EPT851219:EPT851225 EZP851219:EZP851225 FJL851219:FJL851225 FTH851219:FTH851225 GDD851219:GDD851225 GMZ851219:GMZ851225 GWV851219:GWV851225 HGR851219:HGR851225 HQN851219:HQN851225 IAJ851219:IAJ851225 IKF851219:IKF851225 IUB851219:IUB851225 JDX851219:JDX851225 JNT851219:JNT851225 JXP851219:JXP851225 KHL851219:KHL851225 KRH851219:KRH851225 LBD851219:LBD851225 LKZ851219:LKZ851225 LUV851219:LUV851225 MER851219:MER851225 MON851219:MON851225 MYJ851219:MYJ851225 NIF851219:NIF851225 NSB851219:NSB851225 OBX851219:OBX851225 OLT851219:OLT851225 OVP851219:OVP851225 PFL851219:PFL851225 PPH851219:PPH851225 PZD851219:PZD851225 QIZ851219:QIZ851225 QSV851219:QSV851225 RCR851219:RCR851225 RMN851219:RMN851225 RWJ851219:RWJ851225 SGF851219:SGF851225 SQB851219:SQB851225 SZX851219:SZX851225 TJT851219:TJT851225 TTP851219:TTP851225 UDL851219:UDL851225 UNH851219:UNH851225 UXD851219:UXD851225 VGZ851219:VGZ851225 VQV851219:VQV851225 WAR851219:WAR851225 WKN851219:WKN851225 WUJ851219:WUJ851225 J916755:J916761 HX916755:HX916761 RT916755:RT916761 ABP916755:ABP916761 ALL916755:ALL916761 AVH916755:AVH916761 BFD916755:BFD916761 BOZ916755:BOZ916761 BYV916755:BYV916761 CIR916755:CIR916761 CSN916755:CSN916761 DCJ916755:DCJ916761 DMF916755:DMF916761 DWB916755:DWB916761 EFX916755:EFX916761 EPT916755:EPT916761 EZP916755:EZP916761 FJL916755:FJL916761 FTH916755:FTH916761 GDD916755:GDD916761 GMZ916755:GMZ916761 GWV916755:GWV916761 HGR916755:HGR916761 HQN916755:HQN916761 IAJ916755:IAJ916761 IKF916755:IKF916761 IUB916755:IUB916761 JDX916755:JDX916761 JNT916755:JNT916761 JXP916755:JXP916761 KHL916755:KHL916761 KRH916755:KRH916761 LBD916755:LBD916761 LKZ916755:LKZ916761 LUV916755:LUV916761 MER916755:MER916761 MON916755:MON916761 MYJ916755:MYJ916761 NIF916755:NIF916761 NSB916755:NSB916761 OBX916755:OBX916761 OLT916755:OLT916761 OVP916755:OVP916761 PFL916755:PFL916761 PPH916755:PPH916761 PZD916755:PZD916761 QIZ916755:QIZ916761 QSV916755:QSV916761 RCR916755:RCR916761 RMN916755:RMN916761 RWJ916755:RWJ916761 SGF916755:SGF916761 SQB916755:SQB916761 SZX916755:SZX916761 TJT916755:TJT916761 TTP916755:TTP916761 UDL916755:UDL916761 UNH916755:UNH916761 UXD916755:UXD916761 VGZ916755:VGZ916761 VQV916755:VQV916761 WAR916755:WAR916761 WKN916755:WKN916761 WUJ916755:WUJ916761 J982291:J982297 HX982291:HX982297 RT982291:RT982297 ABP982291:ABP982297 ALL982291:ALL982297 AVH982291:AVH982297 BFD982291:BFD982297 BOZ982291:BOZ982297 BYV982291:BYV982297 CIR982291:CIR982297 CSN982291:CSN982297 DCJ982291:DCJ982297 DMF982291:DMF982297 DWB982291:DWB982297 EFX982291:EFX982297 EPT982291:EPT982297 EZP982291:EZP982297 FJL982291:FJL982297 FTH982291:FTH982297 GDD982291:GDD982297 GMZ982291:GMZ982297 GWV982291:GWV982297 HGR982291:HGR982297 HQN982291:HQN982297 IAJ982291:IAJ982297 IKF982291:IKF982297 IUB982291:IUB982297 JDX982291:JDX982297 JNT982291:JNT982297 JXP982291:JXP982297 KHL982291:KHL982297 KRH982291:KRH982297 LBD982291:LBD982297 LKZ982291:LKZ982297 LUV982291:LUV982297 MER982291:MER982297 MON982291:MON982297 MYJ982291:MYJ982297 NIF982291:NIF982297 NSB982291:NSB982297 OBX982291:OBX982297 OLT982291:OLT982297 OVP982291:OVP982297 PFL982291:PFL982297 PPH982291:PPH982297 PZD982291:PZD982297 QIZ982291:QIZ982297 QSV982291:QSV982297 RCR982291:RCR982297 RMN982291:RMN982297 RWJ982291:RWJ982297 SGF982291:SGF982297 SQB982291:SQB982297 SZX982291:SZX982297 TJT982291:TJT982297 TTP982291:TTP982297 UDL982291:UDL982297 UNH982291:UNH982297 UXD982291:UXD982297 VGZ982291:VGZ982297 VQV982291:VQV982297 WAR982291:WAR982297 WKN982291:WKN982297 J122 J112:J113 J117:J118 J115 J120 J124 J126:J127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18EF-B42A-46C3-9389-88673DB08335}">
  <sheetPr>
    <tabColor rgb="FF00B050"/>
  </sheetPr>
  <dimension ref="A1:O58"/>
  <sheetViews>
    <sheetView tabSelected="1" view="pageBreakPreview" zoomScaleNormal="100" zoomScaleSheetLayoutView="100" workbookViewId="0">
      <pane xSplit="2" ySplit="1" topLeftCell="C5"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221" width="8.85546875" style="81"/>
    <col min="222" max="222" width="2" style="81" customWidth="1"/>
    <col min="223" max="223" width="8.7109375" style="81" customWidth="1"/>
    <col min="224" max="224" width="4.42578125" style="81" customWidth="1"/>
    <col min="225" max="226" width="3.28515625" style="81" customWidth="1"/>
    <col min="227" max="227" width="39.85546875" style="81" customWidth="1"/>
    <col min="228" max="228" width="8.7109375" style="81" customWidth="1"/>
    <col min="229" max="229" width="10.28515625" style="81" customWidth="1"/>
    <col min="230" max="230" width="10.5703125" style="81" customWidth="1"/>
    <col min="231" max="231" width="13" style="81" customWidth="1"/>
    <col min="232" max="477" width="8.85546875" style="81"/>
    <col min="478" max="478" width="2" style="81" customWidth="1"/>
    <col min="479" max="479" width="8.7109375" style="81" customWidth="1"/>
    <col min="480" max="480" width="4.42578125" style="81" customWidth="1"/>
    <col min="481" max="482" width="3.28515625" style="81" customWidth="1"/>
    <col min="483" max="483" width="39.85546875" style="81" customWidth="1"/>
    <col min="484" max="484" width="8.7109375" style="81" customWidth="1"/>
    <col min="485" max="485" width="10.28515625" style="81" customWidth="1"/>
    <col min="486" max="486" width="10.5703125" style="81" customWidth="1"/>
    <col min="487" max="487" width="13" style="81" customWidth="1"/>
    <col min="488" max="733" width="8.85546875" style="81"/>
    <col min="734" max="734" width="2" style="81" customWidth="1"/>
    <col min="735" max="735" width="8.7109375" style="81" customWidth="1"/>
    <col min="736" max="736" width="4.42578125" style="81" customWidth="1"/>
    <col min="737" max="738" width="3.28515625" style="81" customWidth="1"/>
    <col min="739" max="739" width="39.85546875" style="81" customWidth="1"/>
    <col min="740" max="740" width="8.7109375" style="81" customWidth="1"/>
    <col min="741" max="741" width="10.28515625" style="81" customWidth="1"/>
    <col min="742" max="742" width="10.5703125" style="81" customWidth="1"/>
    <col min="743" max="743" width="13" style="81" customWidth="1"/>
    <col min="744" max="989" width="8.85546875" style="81"/>
    <col min="990" max="990" width="2" style="81" customWidth="1"/>
    <col min="991" max="991" width="8.7109375" style="81" customWidth="1"/>
    <col min="992" max="992" width="4.42578125" style="81" customWidth="1"/>
    <col min="993" max="994" width="3.28515625" style="81" customWidth="1"/>
    <col min="995" max="995" width="39.85546875" style="81" customWidth="1"/>
    <col min="996" max="996" width="8.7109375" style="81" customWidth="1"/>
    <col min="997" max="997" width="10.28515625" style="81" customWidth="1"/>
    <col min="998" max="998" width="10.5703125" style="81" customWidth="1"/>
    <col min="999" max="999" width="13" style="81" customWidth="1"/>
    <col min="1000" max="1245" width="8.85546875" style="81"/>
    <col min="1246" max="1246" width="2" style="81" customWidth="1"/>
    <col min="1247" max="1247" width="8.7109375" style="81" customWidth="1"/>
    <col min="1248" max="1248" width="4.42578125" style="81" customWidth="1"/>
    <col min="1249" max="1250" width="3.28515625" style="81" customWidth="1"/>
    <col min="1251" max="1251" width="39.85546875" style="81" customWidth="1"/>
    <col min="1252" max="1252" width="8.7109375" style="81" customWidth="1"/>
    <col min="1253" max="1253" width="10.28515625" style="81" customWidth="1"/>
    <col min="1254" max="1254" width="10.5703125" style="81" customWidth="1"/>
    <col min="1255" max="1255" width="13" style="81" customWidth="1"/>
    <col min="1256" max="1501" width="8.85546875" style="81"/>
    <col min="1502" max="1502" width="2" style="81" customWidth="1"/>
    <col min="1503" max="1503" width="8.7109375" style="81" customWidth="1"/>
    <col min="1504" max="1504" width="4.42578125" style="81" customWidth="1"/>
    <col min="1505" max="1506" width="3.28515625" style="81" customWidth="1"/>
    <col min="1507" max="1507" width="39.85546875" style="81" customWidth="1"/>
    <col min="1508" max="1508" width="8.7109375" style="81" customWidth="1"/>
    <col min="1509" max="1509" width="10.28515625" style="81" customWidth="1"/>
    <col min="1510" max="1510" width="10.5703125" style="81" customWidth="1"/>
    <col min="1511" max="1511" width="13" style="81" customWidth="1"/>
    <col min="1512" max="1757" width="8.85546875" style="81"/>
    <col min="1758" max="1758" width="2" style="81" customWidth="1"/>
    <col min="1759" max="1759" width="8.7109375" style="81" customWidth="1"/>
    <col min="1760" max="1760" width="4.42578125" style="81" customWidth="1"/>
    <col min="1761" max="1762" width="3.28515625" style="81" customWidth="1"/>
    <col min="1763" max="1763" width="39.85546875" style="81" customWidth="1"/>
    <col min="1764" max="1764" width="8.7109375" style="81" customWidth="1"/>
    <col min="1765" max="1765" width="10.28515625" style="81" customWidth="1"/>
    <col min="1766" max="1766" width="10.5703125" style="81" customWidth="1"/>
    <col min="1767" max="1767" width="13" style="81" customWidth="1"/>
    <col min="1768" max="2013" width="8.85546875" style="81"/>
    <col min="2014" max="2014" width="2" style="81" customWidth="1"/>
    <col min="2015" max="2015" width="8.7109375" style="81" customWidth="1"/>
    <col min="2016" max="2016" width="4.42578125" style="81" customWidth="1"/>
    <col min="2017" max="2018" width="3.28515625" style="81" customWidth="1"/>
    <col min="2019" max="2019" width="39.85546875" style="81" customWidth="1"/>
    <col min="2020" max="2020" width="8.7109375" style="81" customWidth="1"/>
    <col min="2021" max="2021" width="10.28515625" style="81" customWidth="1"/>
    <col min="2022" max="2022" width="10.5703125" style="81" customWidth="1"/>
    <col min="2023" max="2023" width="13" style="81" customWidth="1"/>
    <col min="2024" max="2269" width="8.85546875" style="81"/>
    <col min="2270" max="2270" width="2" style="81" customWidth="1"/>
    <col min="2271" max="2271" width="8.7109375" style="81" customWidth="1"/>
    <col min="2272" max="2272" width="4.42578125" style="81" customWidth="1"/>
    <col min="2273" max="2274" width="3.28515625" style="81" customWidth="1"/>
    <col min="2275" max="2275" width="39.85546875" style="81" customWidth="1"/>
    <col min="2276" max="2276" width="8.7109375" style="81" customWidth="1"/>
    <col min="2277" max="2277" width="10.28515625" style="81" customWidth="1"/>
    <col min="2278" max="2278" width="10.5703125" style="81" customWidth="1"/>
    <col min="2279" max="2279" width="13" style="81" customWidth="1"/>
    <col min="2280" max="2525" width="8.85546875" style="81"/>
    <col min="2526" max="2526" width="2" style="81" customWidth="1"/>
    <col min="2527" max="2527" width="8.7109375" style="81" customWidth="1"/>
    <col min="2528" max="2528" width="4.42578125" style="81" customWidth="1"/>
    <col min="2529" max="2530" width="3.28515625" style="81" customWidth="1"/>
    <col min="2531" max="2531" width="39.85546875" style="81" customWidth="1"/>
    <col min="2532" max="2532" width="8.7109375" style="81" customWidth="1"/>
    <col min="2533" max="2533" width="10.28515625" style="81" customWidth="1"/>
    <col min="2534" max="2534" width="10.5703125" style="81" customWidth="1"/>
    <col min="2535" max="2535" width="13" style="81" customWidth="1"/>
    <col min="2536" max="2781" width="8.85546875" style="81"/>
    <col min="2782" max="2782" width="2" style="81" customWidth="1"/>
    <col min="2783" max="2783" width="8.7109375" style="81" customWidth="1"/>
    <col min="2784" max="2784" width="4.42578125" style="81" customWidth="1"/>
    <col min="2785" max="2786" width="3.28515625" style="81" customWidth="1"/>
    <col min="2787" max="2787" width="39.85546875" style="81" customWidth="1"/>
    <col min="2788" max="2788" width="8.7109375" style="81" customWidth="1"/>
    <col min="2789" max="2789" width="10.28515625" style="81" customWidth="1"/>
    <col min="2790" max="2790" width="10.5703125" style="81" customWidth="1"/>
    <col min="2791" max="2791" width="13" style="81" customWidth="1"/>
    <col min="2792" max="3037" width="8.85546875" style="81"/>
    <col min="3038" max="3038" width="2" style="81" customWidth="1"/>
    <col min="3039" max="3039" width="8.7109375" style="81" customWidth="1"/>
    <col min="3040" max="3040" width="4.42578125" style="81" customWidth="1"/>
    <col min="3041" max="3042" width="3.28515625" style="81" customWidth="1"/>
    <col min="3043" max="3043" width="39.85546875" style="81" customWidth="1"/>
    <col min="3044" max="3044" width="8.7109375" style="81" customWidth="1"/>
    <col min="3045" max="3045" width="10.28515625" style="81" customWidth="1"/>
    <col min="3046" max="3046" width="10.5703125" style="81" customWidth="1"/>
    <col min="3047" max="3047" width="13" style="81" customWidth="1"/>
    <col min="3048" max="3293" width="8.85546875" style="81"/>
    <col min="3294" max="3294" width="2" style="81" customWidth="1"/>
    <col min="3295" max="3295" width="8.7109375" style="81" customWidth="1"/>
    <col min="3296" max="3296" width="4.42578125" style="81" customWidth="1"/>
    <col min="3297" max="3298" width="3.28515625" style="81" customWidth="1"/>
    <col min="3299" max="3299" width="39.85546875" style="81" customWidth="1"/>
    <col min="3300" max="3300" width="8.7109375" style="81" customWidth="1"/>
    <col min="3301" max="3301" width="10.28515625" style="81" customWidth="1"/>
    <col min="3302" max="3302" width="10.5703125" style="81" customWidth="1"/>
    <col min="3303" max="3303" width="13" style="81" customWidth="1"/>
    <col min="3304" max="3549" width="8.85546875" style="81"/>
    <col min="3550" max="3550" width="2" style="81" customWidth="1"/>
    <col min="3551" max="3551" width="8.7109375" style="81" customWidth="1"/>
    <col min="3552" max="3552" width="4.42578125" style="81" customWidth="1"/>
    <col min="3553" max="3554" width="3.28515625" style="81" customWidth="1"/>
    <col min="3555" max="3555" width="39.85546875" style="81" customWidth="1"/>
    <col min="3556" max="3556" width="8.7109375" style="81" customWidth="1"/>
    <col min="3557" max="3557" width="10.28515625" style="81" customWidth="1"/>
    <col min="3558" max="3558" width="10.5703125" style="81" customWidth="1"/>
    <col min="3559" max="3559" width="13" style="81" customWidth="1"/>
    <col min="3560" max="3805" width="8.85546875" style="81"/>
    <col min="3806" max="3806" width="2" style="81" customWidth="1"/>
    <col min="3807" max="3807" width="8.7109375" style="81" customWidth="1"/>
    <col min="3808" max="3808" width="4.42578125" style="81" customWidth="1"/>
    <col min="3809" max="3810" width="3.28515625" style="81" customWidth="1"/>
    <col min="3811" max="3811" width="39.85546875" style="81" customWidth="1"/>
    <col min="3812" max="3812" width="8.7109375" style="81" customWidth="1"/>
    <col min="3813" max="3813" width="10.28515625" style="81" customWidth="1"/>
    <col min="3814" max="3814" width="10.5703125" style="81" customWidth="1"/>
    <col min="3815" max="3815" width="13" style="81" customWidth="1"/>
    <col min="3816" max="4061" width="8.85546875" style="81"/>
    <col min="4062" max="4062" width="2" style="81" customWidth="1"/>
    <col min="4063" max="4063" width="8.7109375" style="81" customWidth="1"/>
    <col min="4064" max="4064" width="4.42578125" style="81" customWidth="1"/>
    <col min="4065" max="4066" width="3.28515625" style="81" customWidth="1"/>
    <col min="4067" max="4067" width="39.85546875" style="81" customWidth="1"/>
    <col min="4068" max="4068" width="8.7109375" style="81" customWidth="1"/>
    <col min="4069" max="4069" width="10.28515625" style="81" customWidth="1"/>
    <col min="4070" max="4070" width="10.5703125" style="81" customWidth="1"/>
    <col min="4071" max="4071" width="13" style="81" customWidth="1"/>
    <col min="4072" max="4317" width="8.85546875" style="81"/>
    <col min="4318" max="4318" width="2" style="81" customWidth="1"/>
    <col min="4319" max="4319" width="8.7109375" style="81" customWidth="1"/>
    <col min="4320" max="4320" width="4.42578125" style="81" customWidth="1"/>
    <col min="4321" max="4322" width="3.28515625" style="81" customWidth="1"/>
    <col min="4323" max="4323" width="39.85546875" style="81" customWidth="1"/>
    <col min="4324" max="4324" width="8.7109375" style="81" customWidth="1"/>
    <col min="4325" max="4325" width="10.28515625" style="81" customWidth="1"/>
    <col min="4326" max="4326" width="10.5703125" style="81" customWidth="1"/>
    <col min="4327" max="4327" width="13" style="81" customWidth="1"/>
    <col min="4328" max="4573" width="8.85546875" style="81"/>
    <col min="4574" max="4574" width="2" style="81" customWidth="1"/>
    <col min="4575" max="4575" width="8.7109375" style="81" customWidth="1"/>
    <col min="4576" max="4576" width="4.42578125" style="81" customWidth="1"/>
    <col min="4577" max="4578" width="3.28515625" style="81" customWidth="1"/>
    <col min="4579" max="4579" width="39.85546875" style="81" customWidth="1"/>
    <col min="4580" max="4580" width="8.7109375" style="81" customWidth="1"/>
    <col min="4581" max="4581" width="10.28515625" style="81" customWidth="1"/>
    <col min="4582" max="4582" width="10.5703125" style="81" customWidth="1"/>
    <col min="4583" max="4583" width="13" style="81" customWidth="1"/>
    <col min="4584" max="4829" width="8.85546875" style="81"/>
    <col min="4830" max="4830" width="2" style="81" customWidth="1"/>
    <col min="4831" max="4831" width="8.7109375" style="81" customWidth="1"/>
    <col min="4832" max="4832" width="4.42578125" style="81" customWidth="1"/>
    <col min="4833" max="4834" width="3.28515625" style="81" customWidth="1"/>
    <col min="4835" max="4835" width="39.85546875" style="81" customWidth="1"/>
    <col min="4836" max="4836" width="8.7109375" style="81" customWidth="1"/>
    <col min="4837" max="4837" width="10.28515625" style="81" customWidth="1"/>
    <col min="4838" max="4838" width="10.5703125" style="81" customWidth="1"/>
    <col min="4839" max="4839" width="13" style="81" customWidth="1"/>
    <col min="4840" max="5085" width="8.85546875" style="81"/>
    <col min="5086" max="5086" width="2" style="81" customWidth="1"/>
    <col min="5087" max="5087" width="8.7109375" style="81" customWidth="1"/>
    <col min="5088" max="5088" width="4.42578125" style="81" customWidth="1"/>
    <col min="5089" max="5090" width="3.28515625" style="81" customWidth="1"/>
    <col min="5091" max="5091" width="39.85546875" style="81" customWidth="1"/>
    <col min="5092" max="5092" width="8.7109375" style="81" customWidth="1"/>
    <col min="5093" max="5093" width="10.28515625" style="81" customWidth="1"/>
    <col min="5094" max="5094" width="10.5703125" style="81" customWidth="1"/>
    <col min="5095" max="5095" width="13" style="81" customWidth="1"/>
    <col min="5096" max="5341" width="8.85546875" style="81"/>
    <col min="5342" max="5342" width="2" style="81" customWidth="1"/>
    <col min="5343" max="5343" width="8.7109375" style="81" customWidth="1"/>
    <col min="5344" max="5344" width="4.42578125" style="81" customWidth="1"/>
    <col min="5345" max="5346" width="3.28515625" style="81" customWidth="1"/>
    <col min="5347" max="5347" width="39.85546875" style="81" customWidth="1"/>
    <col min="5348" max="5348" width="8.7109375" style="81" customWidth="1"/>
    <col min="5349" max="5349" width="10.28515625" style="81" customWidth="1"/>
    <col min="5350" max="5350" width="10.5703125" style="81" customWidth="1"/>
    <col min="5351" max="5351" width="13" style="81" customWidth="1"/>
    <col min="5352" max="5597" width="8.85546875" style="81"/>
    <col min="5598" max="5598" width="2" style="81" customWidth="1"/>
    <col min="5599" max="5599" width="8.7109375" style="81" customWidth="1"/>
    <col min="5600" max="5600" width="4.42578125" style="81" customWidth="1"/>
    <col min="5601" max="5602" width="3.28515625" style="81" customWidth="1"/>
    <col min="5603" max="5603" width="39.85546875" style="81" customWidth="1"/>
    <col min="5604" max="5604" width="8.7109375" style="81" customWidth="1"/>
    <col min="5605" max="5605" width="10.28515625" style="81" customWidth="1"/>
    <col min="5606" max="5606" width="10.5703125" style="81" customWidth="1"/>
    <col min="5607" max="5607" width="13" style="81" customWidth="1"/>
    <col min="5608" max="5853" width="8.85546875" style="81"/>
    <col min="5854" max="5854" width="2" style="81" customWidth="1"/>
    <col min="5855" max="5855" width="8.7109375" style="81" customWidth="1"/>
    <col min="5856" max="5856" width="4.42578125" style="81" customWidth="1"/>
    <col min="5857" max="5858" width="3.28515625" style="81" customWidth="1"/>
    <col min="5859" max="5859" width="39.85546875" style="81" customWidth="1"/>
    <col min="5860" max="5860" width="8.7109375" style="81" customWidth="1"/>
    <col min="5861" max="5861" width="10.28515625" style="81" customWidth="1"/>
    <col min="5862" max="5862" width="10.5703125" style="81" customWidth="1"/>
    <col min="5863" max="5863" width="13" style="81" customWidth="1"/>
    <col min="5864" max="6109" width="8.85546875" style="81"/>
    <col min="6110" max="6110" width="2" style="81" customWidth="1"/>
    <col min="6111" max="6111" width="8.7109375" style="81" customWidth="1"/>
    <col min="6112" max="6112" width="4.42578125" style="81" customWidth="1"/>
    <col min="6113" max="6114" width="3.28515625" style="81" customWidth="1"/>
    <col min="6115" max="6115" width="39.85546875" style="81" customWidth="1"/>
    <col min="6116" max="6116" width="8.7109375" style="81" customWidth="1"/>
    <col min="6117" max="6117" width="10.28515625" style="81" customWidth="1"/>
    <col min="6118" max="6118" width="10.5703125" style="81" customWidth="1"/>
    <col min="6119" max="6119" width="13" style="81" customWidth="1"/>
    <col min="6120" max="6365" width="8.85546875" style="81"/>
    <col min="6366" max="6366" width="2" style="81" customWidth="1"/>
    <col min="6367" max="6367" width="8.7109375" style="81" customWidth="1"/>
    <col min="6368" max="6368" width="4.42578125" style="81" customWidth="1"/>
    <col min="6369" max="6370" width="3.28515625" style="81" customWidth="1"/>
    <col min="6371" max="6371" width="39.85546875" style="81" customWidth="1"/>
    <col min="6372" max="6372" width="8.7109375" style="81" customWidth="1"/>
    <col min="6373" max="6373" width="10.28515625" style="81" customWidth="1"/>
    <col min="6374" max="6374" width="10.5703125" style="81" customWidth="1"/>
    <col min="6375" max="6375" width="13" style="81" customWidth="1"/>
    <col min="6376" max="6621" width="8.85546875" style="81"/>
    <col min="6622" max="6622" width="2" style="81" customWidth="1"/>
    <col min="6623" max="6623" width="8.7109375" style="81" customWidth="1"/>
    <col min="6624" max="6624" width="4.42578125" style="81" customWidth="1"/>
    <col min="6625" max="6626" width="3.28515625" style="81" customWidth="1"/>
    <col min="6627" max="6627" width="39.85546875" style="81" customWidth="1"/>
    <col min="6628" max="6628" width="8.7109375" style="81" customWidth="1"/>
    <col min="6629" max="6629" width="10.28515625" style="81" customWidth="1"/>
    <col min="6630" max="6630" width="10.5703125" style="81" customWidth="1"/>
    <col min="6631" max="6631" width="13" style="81" customWidth="1"/>
    <col min="6632" max="6877" width="8.85546875" style="81"/>
    <col min="6878" max="6878" width="2" style="81" customWidth="1"/>
    <col min="6879" max="6879" width="8.7109375" style="81" customWidth="1"/>
    <col min="6880" max="6880" width="4.42578125" style="81" customWidth="1"/>
    <col min="6881" max="6882" width="3.28515625" style="81" customWidth="1"/>
    <col min="6883" max="6883" width="39.85546875" style="81" customWidth="1"/>
    <col min="6884" max="6884" width="8.7109375" style="81" customWidth="1"/>
    <col min="6885" max="6885" width="10.28515625" style="81" customWidth="1"/>
    <col min="6886" max="6886" width="10.5703125" style="81" customWidth="1"/>
    <col min="6887" max="6887" width="13" style="81" customWidth="1"/>
    <col min="6888" max="7133" width="8.85546875" style="81"/>
    <col min="7134" max="7134" width="2" style="81" customWidth="1"/>
    <col min="7135" max="7135" width="8.7109375" style="81" customWidth="1"/>
    <col min="7136" max="7136" width="4.42578125" style="81" customWidth="1"/>
    <col min="7137" max="7138" width="3.28515625" style="81" customWidth="1"/>
    <col min="7139" max="7139" width="39.85546875" style="81" customWidth="1"/>
    <col min="7140" max="7140" width="8.7109375" style="81" customWidth="1"/>
    <col min="7141" max="7141" width="10.28515625" style="81" customWidth="1"/>
    <col min="7142" max="7142" width="10.5703125" style="81" customWidth="1"/>
    <col min="7143" max="7143" width="13" style="81" customWidth="1"/>
    <col min="7144" max="7389" width="8.85546875" style="81"/>
    <col min="7390" max="7390" width="2" style="81" customWidth="1"/>
    <col min="7391" max="7391" width="8.7109375" style="81" customWidth="1"/>
    <col min="7392" max="7392" width="4.42578125" style="81" customWidth="1"/>
    <col min="7393" max="7394" width="3.28515625" style="81" customWidth="1"/>
    <col min="7395" max="7395" width="39.85546875" style="81" customWidth="1"/>
    <col min="7396" max="7396" width="8.7109375" style="81" customWidth="1"/>
    <col min="7397" max="7397" width="10.28515625" style="81" customWidth="1"/>
    <col min="7398" max="7398" width="10.5703125" style="81" customWidth="1"/>
    <col min="7399" max="7399" width="13" style="81" customWidth="1"/>
    <col min="7400" max="7645" width="8.85546875" style="81"/>
    <col min="7646" max="7646" width="2" style="81" customWidth="1"/>
    <col min="7647" max="7647" width="8.7109375" style="81" customWidth="1"/>
    <col min="7648" max="7648" width="4.42578125" style="81" customWidth="1"/>
    <col min="7649" max="7650" width="3.28515625" style="81" customWidth="1"/>
    <col min="7651" max="7651" width="39.85546875" style="81" customWidth="1"/>
    <col min="7652" max="7652" width="8.7109375" style="81" customWidth="1"/>
    <col min="7653" max="7653" width="10.28515625" style="81" customWidth="1"/>
    <col min="7654" max="7654" width="10.5703125" style="81" customWidth="1"/>
    <col min="7655" max="7655" width="13" style="81" customWidth="1"/>
    <col min="7656" max="7901" width="8.85546875" style="81"/>
    <col min="7902" max="7902" width="2" style="81" customWidth="1"/>
    <col min="7903" max="7903" width="8.7109375" style="81" customWidth="1"/>
    <col min="7904" max="7904" width="4.42578125" style="81" customWidth="1"/>
    <col min="7905" max="7906" width="3.28515625" style="81" customWidth="1"/>
    <col min="7907" max="7907" width="39.85546875" style="81" customWidth="1"/>
    <col min="7908" max="7908" width="8.7109375" style="81" customWidth="1"/>
    <col min="7909" max="7909" width="10.28515625" style="81" customWidth="1"/>
    <col min="7910" max="7910" width="10.5703125" style="81" customWidth="1"/>
    <col min="7911" max="7911" width="13" style="81" customWidth="1"/>
    <col min="7912" max="8157" width="8.85546875" style="81"/>
    <col min="8158" max="8158" width="2" style="81" customWidth="1"/>
    <col min="8159" max="8159" width="8.7109375" style="81" customWidth="1"/>
    <col min="8160" max="8160" width="4.42578125" style="81" customWidth="1"/>
    <col min="8161" max="8162" width="3.28515625" style="81" customWidth="1"/>
    <col min="8163" max="8163" width="39.85546875" style="81" customWidth="1"/>
    <col min="8164" max="8164" width="8.7109375" style="81" customWidth="1"/>
    <col min="8165" max="8165" width="10.28515625" style="81" customWidth="1"/>
    <col min="8166" max="8166" width="10.5703125" style="81" customWidth="1"/>
    <col min="8167" max="8167" width="13" style="81" customWidth="1"/>
    <col min="8168" max="8413" width="8.85546875" style="81"/>
    <col min="8414" max="8414" width="2" style="81" customWidth="1"/>
    <col min="8415" max="8415" width="8.7109375" style="81" customWidth="1"/>
    <col min="8416" max="8416" width="4.42578125" style="81" customWidth="1"/>
    <col min="8417" max="8418" width="3.28515625" style="81" customWidth="1"/>
    <col min="8419" max="8419" width="39.85546875" style="81" customWidth="1"/>
    <col min="8420" max="8420" width="8.7109375" style="81" customWidth="1"/>
    <col min="8421" max="8421" width="10.28515625" style="81" customWidth="1"/>
    <col min="8422" max="8422" width="10.5703125" style="81" customWidth="1"/>
    <col min="8423" max="8423" width="13" style="81" customWidth="1"/>
    <col min="8424" max="8669" width="8.85546875" style="81"/>
    <col min="8670" max="8670" width="2" style="81" customWidth="1"/>
    <col min="8671" max="8671" width="8.7109375" style="81" customWidth="1"/>
    <col min="8672" max="8672" width="4.42578125" style="81" customWidth="1"/>
    <col min="8673" max="8674" width="3.28515625" style="81" customWidth="1"/>
    <col min="8675" max="8675" width="39.85546875" style="81" customWidth="1"/>
    <col min="8676" max="8676" width="8.7109375" style="81" customWidth="1"/>
    <col min="8677" max="8677" width="10.28515625" style="81" customWidth="1"/>
    <col min="8678" max="8678" width="10.5703125" style="81" customWidth="1"/>
    <col min="8679" max="8679" width="13" style="81" customWidth="1"/>
    <col min="8680" max="8925" width="8.85546875" style="81"/>
    <col min="8926" max="8926" width="2" style="81" customWidth="1"/>
    <col min="8927" max="8927" width="8.7109375" style="81" customWidth="1"/>
    <col min="8928" max="8928" width="4.42578125" style="81" customWidth="1"/>
    <col min="8929" max="8930" width="3.28515625" style="81" customWidth="1"/>
    <col min="8931" max="8931" width="39.85546875" style="81" customWidth="1"/>
    <col min="8932" max="8932" width="8.7109375" style="81" customWidth="1"/>
    <col min="8933" max="8933" width="10.28515625" style="81" customWidth="1"/>
    <col min="8934" max="8934" width="10.5703125" style="81" customWidth="1"/>
    <col min="8935" max="8935" width="13" style="81" customWidth="1"/>
    <col min="8936" max="9181" width="8.85546875" style="81"/>
    <col min="9182" max="9182" width="2" style="81" customWidth="1"/>
    <col min="9183" max="9183" width="8.7109375" style="81" customWidth="1"/>
    <col min="9184" max="9184" width="4.42578125" style="81" customWidth="1"/>
    <col min="9185" max="9186" width="3.28515625" style="81" customWidth="1"/>
    <col min="9187" max="9187" width="39.85546875" style="81" customWidth="1"/>
    <col min="9188" max="9188" width="8.7109375" style="81" customWidth="1"/>
    <col min="9189" max="9189" width="10.28515625" style="81" customWidth="1"/>
    <col min="9190" max="9190" width="10.5703125" style="81" customWidth="1"/>
    <col min="9191" max="9191" width="13" style="81" customWidth="1"/>
    <col min="9192" max="9437" width="8.85546875" style="81"/>
    <col min="9438" max="9438" width="2" style="81" customWidth="1"/>
    <col min="9439" max="9439" width="8.7109375" style="81" customWidth="1"/>
    <col min="9440" max="9440" width="4.42578125" style="81" customWidth="1"/>
    <col min="9441" max="9442" width="3.28515625" style="81" customWidth="1"/>
    <col min="9443" max="9443" width="39.85546875" style="81" customWidth="1"/>
    <col min="9444" max="9444" width="8.7109375" style="81" customWidth="1"/>
    <col min="9445" max="9445" width="10.28515625" style="81" customWidth="1"/>
    <col min="9446" max="9446" width="10.5703125" style="81" customWidth="1"/>
    <col min="9447" max="9447" width="13" style="81" customWidth="1"/>
    <col min="9448" max="9693" width="8.85546875" style="81"/>
    <col min="9694" max="9694" width="2" style="81" customWidth="1"/>
    <col min="9695" max="9695" width="8.7109375" style="81" customWidth="1"/>
    <col min="9696" max="9696" width="4.42578125" style="81" customWidth="1"/>
    <col min="9697" max="9698" width="3.28515625" style="81" customWidth="1"/>
    <col min="9699" max="9699" width="39.85546875" style="81" customWidth="1"/>
    <col min="9700" max="9700" width="8.7109375" style="81" customWidth="1"/>
    <col min="9701" max="9701" width="10.28515625" style="81" customWidth="1"/>
    <col min="9702" max="9702" width="10.5703125" style="81" customWidth="1"/>
    <col min="9703" max="9703" width="13" style="81" customWidth="1"/>
    <col min="9704" max="9949" width="8.85546875" style="81"/>
    <col min="9950" max="9950" width="2" style="81" customWidth="1"/>
    <col min="9951" max="9951" width="8.7109375" style="81" customWidth="1"/>
    <col min="9952" max="9952" width="4.42578125" style="81" customWidth="1"/>
    <col min="9953" max="9954" width="3.28515625" style="81" customWidth="1"/>
    <col min="9955" max="9955" width="39.85546875" style="81" customWidth="1"/>
    <col min="9956" max="9956" width="8.7109375" style="81" customWidth="1"/>
    <col min="9957" max="9957" width="10.28515625" style="81" customWidth="1"/>
    <col min="9958" max="9958" width="10.5703125" style="81" customWidth="1"/>
    <col min="9959" max="9959" width="13" style="81" customWidth="1"/>
    <col min="9960" max="10205" width="8.85546875" style="81"/>
    <col min="10206" max="10206" width="2" style="81" customWidth="1"/>
    <col min="10207" max="10207" width="8.7109375" style="81" customWidth="1"/>
    <col min="10208" max="10208" width="4.42578125" style="81" customWidth="1"/>
    <col min="10209" max="10210" width="3.28515625" style="81" customWidth="1"/>
    <col min="10211" max="10211" width="39.85546875" style="81" customWidth="1"/>
    <col min="10212" max="10212" width="8.7109375" style="81" customWidth="1"/>
    <col min="10213" max="10213" width="10.28515625" style="81" customWidth="1"/>
    <col min="10214" max="10214" width="10.5703125" style="81" customWidth="1"/>
    <col min="10215" max="10215" width="13" style="81" customWidth="1"/>
    <col min="10216" max="10461" width="8.85546875" style="81"/>
    <col min="10462" max="10462" width="2" style="81" customWidth="1"/>
    <col min="10463" max="10463" width="8.7109375" style="81" customWidth="1"/>
    <col min="10464" max="10464" width="4.42578125" style="81" customWidth="1"/>
    <col min="10465" max="10466" width="3.28515625" style="81" customWidth="1"/>
    <col min="10467" max="10467" width="39.85546875" style="81" customWidth="1"/>
    <col min="10468" max="10468" width="8.7109375" style="81" customWidth="1"/>
    <col min="10469" max="10469" width="10.28515625" style="81" customWidth="1"/>
    <col min="10470" max="10470" width="10.5703125" style="81" customWidth="1"/>
    <col min="10471" max="10471" width="13" style="81" customWidth="1"/>
    <col min="10472" max="10717" width="8.85546875" style="81"/>
    <col min="10718" max="10718" width="2" style="81" customWidth="1"/>
    <col min="10719" max="10719" width="8.7109375" style="81" customWidth="1"/>
    <col min="10720" max="10720" width="4.42578125" style="81" customWidth="1"/>
    <col min="10721" max="10722" width="3.28515625" style="81" customWidth="1"/>
    <col min="10723" max="10723" width="39.85546875" style="81" customWidth="1"/>
    <col min="10724" max="10724" width="8.7109375" style="81" customWidth="1"/>
    <col min="10725" max="10725" width="10.28515625" style="81" customWidth="1"/>
    <col min="10726" max="10726" width="10.5703125" style="81" customWidth="1"/>
    <col min="10727" max="10727" width="13" style="81" customWidth="1"/>
    <col min="10728" max="10973" width="8.85546875" style="81"/>
    <col min="10974" max="10974" width="2" style="81" customWidth="1"/>
    <col min="10975" max="10975" width="8.7109375" style="81" customWidth="1"/>
    <col min="10976" max="10976" width="4.42578125" style="81" customWidth="1"/>
    <col min="10977" max="10978" width="3.28515625" style="81" customWidth="1"/>
    <col min="10979" max="10979" width="39.85546875" style="81" customWidth="1"/>
    <col min="10980" max="10980" width="8.7109375" style="81" customWidth="1"/>
    <col min="10981" max="10981" width="10.28515625" style="81" customWidth="1"/>
    <col min="10982" max="10982" width="10.5703125" style="81" customWidth="1"/>
    <col min="10983" max="10983" width="13" style="81" customWidth="1"/>
    <col min="10984" max="11229" width="8.85546875" style="81"/>
    <col min="11230" max="11230" width="2" style="81" customWidth="1"/>
    <col min="11231" max="11231" width="8.7109375" style="81" customWidth="1"/>
    <col min="11232" max="11232" width="4.42578125" style="81" customWidth="1"/>
    <col min="11233" max="11234" width="3.28515625" style="81" customWidth="1"/>
    <col min="11235" max="11235" width="39.85546875" style="81" customWidth="1"/>
    <col min="11236" max="11236" width="8.7109375" style="81" customWidth="1"/>
    <col min="11237" max="11237" width="10.28515625" style="81" customWidth="1"/>
    <col min="11238" max="11238" width="10.5703125" style="81" customWidth="1"/>
    <col min="11239" max="11239" width="13" style="81" customWidth="1"/>
    <col min="11240" max="11485" width="8.85546875" style="81"/>
    <col min="11486" max="11486" width="2" style="81" customWidth="1"/>
    <col min="11487" max="11487" width="8.7109375" style="81" customWidth="1"/>
    <col min="11488" max="11488" width="4.42578125" style="81" customWidth="1"/>
    <col min="11489" max="11490" width="3.28515625" style="81" customWidth="1"/>
    <col min="11491" max="11491" width="39.85546875" style="81" customWidth="1"/>
    <col min="11492" max="11492" width="8.7109375" style="81" customWidth="1"/>
    <col min="11493" max="11493" width="10.28515625" style="81" customWidth="1"/>
    <col min="11494" max="11494" width="10.5703125" style="81" customWidth="1"/>
    <col min="11495" max="11495" width="13" style="81" customWidth="1"/>
    <col min="11496" max="11741" width="8.85546875" style="81"/>
    <col min="11742" max="11742" width="2" style="81" customWidth="1"/>
    <col min="11743" max="11743" width="8.7109375" style="81" customWidth="1"/>
    <col min="11744" max="11744" width="4.42578125" style="81" customWidth="1"/>
    <col min="11745" max="11746" width="3.28515625" style="81" customWidth="1"/>
    <col min="11747" max="11747" width="39.85546875" style="81" customWidth="1"/>
    <col min="11748" max="11748" width="8.7109375" style="81" customWidth="1"/>
    <col min="11749" max="11749" width="10.28515625" style="81" customWidth="1"/>
    <col min="11750" max="11750" width="10.5703125" style="81" customWidth="1"/>
    <col min="11751" max="11751" width="13" style="81" customWidth="1"/>
    <col min="11752" max="11997" width="8.85546875" style="81"/>
    <col min="11998" max="11998" width="2" style="81" customWidth="1"/>
    <col min="11999" max="11999" width="8.7109375" style="81" customWidth="1"/>
    <col min="12000" max="12000" width="4.42578125" style="81" customWidth="1"/>
    <col min="12001" max="12002" width="3.28515625" style="81" customWidth="1"/>
    <col min="12003" max="12003" width="39.85546875" style="81" customWidth="1"/>
    <col min="12004" max="12004" width="8.7109375" style="81" customWidth="1"/>
    <col min="12005" max="12005" width="10.28515625" style="81" customWidth="1"/>
    <col min="12006" max="12006" width="10.5703125" style="81" customWidth="1"/>
    <col min="12007" max="12007" width="13" style="81" customWidth="1"/>
    <col min="12008" max="12253" width="8.85546875" style="81"/>
    <col min="12254" max="12254" width="2" style="81" customWidth="1"/>
    <col min="12255" max="12255" width="8.7109375" style="81" customWidth="1"/>
    <col min="12256" max="12256" width="4.42578125" style="81" customWidth="1"/>
    <col min="12257" max="12258" width="3.28515625" style="81" customWidth="1"/>
    <col min="12259" max="12259" width="39.85546875" style="81" customWidth="1"/>
    <col min="12260" max="12260" width="8.7109375" style="81" customWidth="1"/>
    <col min="12261" max="12261" width="10.28515625" style="81" customWidth="1"/>
    <col min="12262" max="12262" width="10.5703125" style="81" customWidth="1"/>
    <col min="12263" max="12263" width="13" style="81" customWidth="1"/>
    <col min="12264" max="12509" width="8.85546875" style="81"/>
    <col min="12510" max="12510" width="2" style="81" customWidth="1"/>
    <col min="12511" max="12511" width="8.7109375" style="81" customWidth="1"/>
    <col min="12512" max="12512" width="4.42578125" style="81" customWidth="1"/>
    <col min="12513" max="12514" width="3.28515625" style="81" customWidth="1"/>
    <col min="12515" max="12515" width="39.85546875" style="81" customWidth="1"/>
    <col min="12516" max="12516" width="8.7109375" style="81" customWidth="1"/>
    <col min="12517" max="12517" width="10.28515625" style="81" customWidth="1"/>
    <col min="12518" max="12518" width="10.5703125" style="81" customWidth="1"/>
    <col min="12519" max="12519" width="13" style="81" customWidth="1"/>
    <col min="12520" max="12765" width="8.85546875" style="81"/>
    <col min="12766" max="12766" width="2" style="81" customWidth="1"/>
    <col min="12767" max="12767" width="8.7109375" style="81" customWidth="1"/>
    <col min="12768" max="12768" width="4.42578125" style="81" customWidth="1"/>
    <col min="12769" max="12770" width="3.28515625" style="81" customWidth="1"/>
    <col min="12771" max="12771" width="39.85546875" style="81" customWidth="1"/>
    <col min="12772" max="12772" width="8.7109375" style="81" customWidth="1"/>
    <col min="12773" max="12773" width="10.28515625" style="81" customWidth="1"/>
    <col min="12774" max="12774" width="10.5703125" style="81" customWidth="1"/>
    <col min="12775" max="12775" width="13" style="81" customWidth="1"/>
    <col min="12776" max="13021" width="8.85546875" style="81"/>
    <col min="13022" max="13022" width="2" style="81" customWidth="1"/>
    <col min="13023" max="13023" width="8.7109375" style="81" customWidth="1"/>
    <col min="13024" max="13024" width="4.42578125" style="81" customWidth="1"/>
    <col min="13025" max="13026" width="3.28515625" style="81" customWidth="1"/>
    <col min="13027" max="13027" width="39.85546875" style="81" customWidth="1"/>
    <col min="13028" max="13028" width="8.7109375" style="81" customWidth="1"/>
    <col min="13029" max="13029" width="10.28515625" style="81" customWidth="1"/>
    <col min="13030" max="13030" width="10.5703125" style="81" customWidth="1"/>
    <col min="13031" max="13031" width="13" style="81" customWidth="1"/>
    <col min="13032" max="13277" width="8.85546875" style="81"/>
    <col min="13278" max="13278" width="2" style="81" customWidth="1"/>
    <col min="13279" max="13279" width="8.7109375" style="81" customWidth="1"/>
    <col min="13280" max="13280" width="4.42578125" style="81" customWidth="1"/>
    <col min="13281" max="13282" width="3.28515625" style="81" customWidth="1"/>
    <col min="13283" max="13283" width="39.85546875" style="81" customWidth="1"/>
    <col min="13284" max="13284" width="8.7109375" style="81" customWidth="1"/>
    <col min="13285" max="13285" width="10.28515625" style="81" customWidth="1"/>
    <col min="13286" max="13286" width="10.5703125" style="81" customWidth="1"/>
    <col min="13287" max="13287" width="13" style="81" customWidth="1"/>
    <col min="13288" max="13533" width="8.85546875" style="81"/>
    <col min="13534" max="13534" width="2" style="81" customWidth="1"/>
    <col min="13535" max="13535" width="8.7109375" style="81" customWidth="1"/>
    <col min="13536" max="13536" width="4.42578125" style="81" customWidth="1"/>
    <col min="13537" max="13538" width="3.28515625" style="81" customWidth="1"/>
    <col min="13539" max="13539" width="39.85546875" style="81" customWidth="1"/>
    <col min="13540" max="13540" width="8.7109375" style="81" customWidth="1"/>
    <col min="13541" max="13541" width="10.28515625" style="81" customWidth="1"/>
    <col min="13542" max="13542" width="10.5703125" style="81" customWidth="1"/>
    <col min="13543" max="13543" width="13" style="81" customWidth="1"/>
    <col min="13544" max="13789" width="8.85546875" style="81"/>
    <col min="13790" max="13790" width="2" style="81" customWidth="1"/>
    <col min="13791" max="13791" width="8.7109375" style="81" customWidth="1"/>
    <col min="13792" max="13792" width="4.42578125" style="81" customWidth="1"/>
    <col min="13793" max="13794" width="3.28515625" style="81" customWidth="1"/>
    <col min="13795" max="13795" width="39.85546875" style="81" customWidth="1"/>
    <col min="13796" max="13796" width="8.7109375" style="81" customWidth="1"/>
    <col min="13797" max="13797" width="10.28515625" style="81" customWidth="1"/>
    <col min="13798" max="13798" width="10.5703125" style="81" customWidth="1"/>
    <col min="13799" max="13799" width="13" style="81" customWidth="1"/>
    <col min="13800" max="14045" width="8.85546875" style="81"/>
    <col min="14046" max="14046" width="2" style="81" customWidth="1"/>
    <col min="14047" max="14047" width="8.7109375" style="81" customWidth="1"/>
    <col min="14048" max="14048" width="4.42578125" style="81" customWidth="1"/>
    <col min="14049" max="14050" width="3.28515625" style="81" customWidth="1"/>
    <col min="14051" max="14051" width="39.85546875" style="81" customWidth="1"/>
    <col min="14052" max="14052" width="8.7109375" style="81" customWidth="1"/>
    <col min="14053" max="14053" width="10.28515625" style="81" customWidth="1"/>
    <col min="14054" max="14054" width="10.5703125" style="81" customWidth="1"/>
    <col min="14055" max="14055" width="13" style="81" customWidth="1"/>
    <col min="14056" max="14301" width="8.85546875" style="81"/>
    <col min="14302" max="14302" width="2" style="81" customWidth="1"/>
    <col min="14303" max="14303" width="8.7109375" style="81" customWidth="1"/>
    <col min="14304" max="14304" width="4.42578125" style="81" customWidth="1"/>
    <col min="14305" max="14306" width="3.28515625" style="81" customWidth="1"/>
    <col min="14307" max="14307" width="39.85546875" style="81" customWidth="1"/>
    <col min="14308" max="14308" width="8.7109375" style="81" customWidth="1"/>
    <col min="14309" max="14309" width="10.28515625" style="81" customWidth="1"/>
    <col min="14310" max="14310" width="10.5703125" style="81" customWidth="1"/>
    <col min="14311" max="14311" width="13" style="81" customWidth="1"/>
    <col min="14312" max="14557" width="8.85546875" style="81"/>
    <col min="14558" max="14558" width="2" style="81" customWidth="1"/>
    <col min="14559" max="14559" width="8.7109375" style="81" customWidth="1"/>
    <col min="14560" max="14560" width="4.42578125" style="81" customWidth="1"/>
    <col min="14561" max="14562" width="3.28515625" style="81" customWidth="1"/>
    <col min="14563" max="14563" width="39.85546875" style="81" customWidth="1"/>
    <col min="14564" max="14564" width="8.7109375" style="81" customWidth="1"/>
    <col min="14565" max="14565" width="10.28515625" style="81" customWidth="1"/>
    <col min="14566" max="14566" width="10.5703125" style="81" customWidth="1"/>
    <col min="14567" max="14567" width="13" style="81" customWidth="1"/>
    <col min="14568" max="14813" width="8.85546875" style="81"/>
    <col min="14814" max="14814" width="2" style="81" customWidth="1"/>
    <col min="14815" max="14815" width="8.7109375" style="81" customWidth="1"/>
    <col min="14816" max="14816" width="4.42578125" style="81" customWidth="1"/>
    <col min="14817" max="14818" width="3.28515625" style="81" customWidth="1"/>
    <col min="14819" max="14819" width="39.85546875" style="81" customWidth="1"/>
    <col min="14820" max="14820" width="8.7109375" style="81" customWidth="1"/>
    <col min="14821" max="14821" width="10.28515625" style="81" customWidth="1"/>
    <col min="14822" max="14822" width="10.5703125" style="81" customWidth="1"/>
    <col min="14823" max="14823" width="13" style="81" customWidth="1"/>
    <col min="14824" max="15069" width="8.85546875" style="81"/>
    <col min="15070" max="15070" width="2" style="81" customWidth="1"/>
    <col min="15071" max="15071" width="8.7109375" style="81" customWidth="1"/>
    <col min="15072" max="15072" width="4.42578125" style="81" customWidth="1"/>
    <col min="15073" max="15074" width="3.28515625" style="81" customWidth="1"/>
    <col min="15075" max="15075" width="39.85546875" style="81" customWidth="1"/>
    <col min="15076" max="15076" width="8.7109375" style="81" customWidth="1"/>
    <col min="15077" max="15077" width="10.28515625" style="81" customWidth="1"/>
    <col min="15078" max="15078" width="10.5703125" style="81" customWidth="1"/>
    <col min="15079" max="15079" width="13" style="81" customWidth="1"/>
    <col min="15080" max="15325" width="8.85546875" style="81"/>
    <col min="15326" max="15326" width="2" style="81" customWidth="1"/>
    <col min="15327" max="15327" width="8.7109375" style="81" customWidth="1"/>
    <col min="15328" max="15328" width="4.42578125" style="81" customWidth="1"/>
    <col min="15329" max="15330" width="3.28515625" style="81" customWidth="1"/>
    <col min="15331" max="15331" width="39.85546875" style="81" customWidth="1"/>
    <col min="15332" max="15332" width="8.7109375" style="81" customWidth="1"/>
    <col min="15333" max="15333" width="10.28515625" style="81" customWidth="1"/>
    <col min="15334" max="15334" width="10.5703125" style="81" customWidth="1"/>
    <col min="15335" max="15335" width="13" style="81" customWidth="1"/>
    <col min="15336" max="15581" width="8.85546875" style="81"/>
    <col min="15582" max="15582" width="2" style="81" customWidth="1"/>
    <col min="15583" max="15583" width="8.7109375" style="81" customWidth="1"/>
    <col min="15584" max="15584" width="4.42578125" style="81" customWidth="1"/>
    <col min="15585" max="15586" width="3.28515625" style="81" customWidth="1"/>
    <col min="15587" max="15587" width="39.85546875" style="81" customWidth="1"/>
    <col min="15588" max="15588" width="8.7109375" style="81" customWidth="1"/>
    <col min="15589" max="15589" width="10.28515625" style="81" customWidth="1"/>
    <col min="15590" max="15590" width="10.5703125" style="81" customWidth="1"/>
    <col min="15591" max="15591" width="13" style="81" customWidth="1"/>
    <col min="15592" max="15837" width="8.85546875" style="81"/>
    <col min="15838" max="15838" width="2" style="81" customWidth="1"/>
    <col min="15839" max="15839" width="8.7109375" style="81" customWidth="1"/>
    <col min="15840" max="15840" width="4.42578125" style="81" customWidth="1"/>
    <col min="15841" max="15842" width="3.28515625" style="81" customWidth="1"/>
    <col min="15843" max="15843" width="39.85546875" style="81" customWidth="1"/>
    <col min="15844" max="15844" width="8.7109375" style="81" customWidth="1"/>
    <col min="15845" max="15845" width="10.28515625" style="81" customWidth="1"/>
    <col min="15846" max="15846" width="10.5703125" style="81" customWidth="1"/>
    <col min="15847" max="15847" width="13" style="81" customWidth="1"/>
    <col min="15848" max="16093" width="8.85546875" style="81"/>
    <col min="16094" max="16094" width="2" style="81" customWidth="1"/>
    <col min="16095" max="16095" width="8.7109375" style="81" customWidth="1"/>
    <col min="16096" max="16096" width="4.42578125" style="81" customWidth="1"/>
    <col min="16097" max="16098" width="3.28515625" style="81" customWidth="1"/>
    <col min="16099" max="16099" width="39.85546875" style="81" customWidth="1"/>
    <col min="16100" max="16100" width="8.7109375" style="81" customWidth="1"/>
    <col min="16101" max="16101" width="10.28515625" style="81" customWidth="1"/>
    <col min="16102" max="16102" width="10.5703125" style="81" customWidth="1"/>
    <col min="16103" max="16103" width="13" style="81" customWidth="1"/>
    <col min="16104" max="16349" width="8.85546875" style="81"/>
    <col min="16350" max="16355" width="9.140625" style="81" customWidth="1"/>
    <col min="16356" max="16384" width="9.140625" style="81"/>
  </cols>
  <sheetData>
    <row r="1" spans="2:10" x14ac:dyDescent="0.2">
      <c r="B1" s="1" t="str">
        <f>'4C2 (Equipm) 1300'!$B$1</f>
        <v>ROADS AUTHORITY</v>
      </c>
      <c r="C1" s="75"/>
      <c r="D1" s="75"/>
      <c r="E1" s="75"/>
      <c r="F1" s="75"/>
      <c r="G1" s="76"/>
      <c r="H1" s="77"/>
      <c r="I1" s="78"/>
      <c r="J1" s="79" t="s">
        <v>557</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3300'!C4</f>
        <v xml:space="preserve">         (27km WESTERN ACCESS ROAD BETWEEN OMUNDAUNGILO AND OSHUULI )</v>
      </c>
      <c r="D4" s="75"/>
      <c r="E4" s="75"/>
      <c r="F4" s="75"/>
      <c r="G4" s="76"/>
      <c r="H4" s="77"/>
      <c r="I4" s="7"/>
    </row>
    <row r="5" spans="2:10" ht="13.5" thickBot="1" x14ac:dyDescent="0.25">
      <c r="G5" s="76"/>
      <c r="H5" s="77"/>
      <c r="I5" s="82"/>
      <c r="J5" s="83" t="str">
        <f>IF(B8="","","SECTION "&amp;B8)</f>
        <v>SECTION LB 3400</v>
      </c>
    </row>
    <row r="6" spans="2:10" ht="23.25" thickBot="1" x14ac:dyDescent="0.25">
      <c r="B6" s="194" t="s">
        <v>1</v>
      </c>
      <c r="C6" s="381" t="s">
        <v>2</v>
      </c>
      <c r="D6" s="381"/>
      <c r="E6" s="381"/>
      <c r="F6" s="381"/>
      <c r="G6" s="114" t="s">
        <v>3</v>
      </c>
      <c r="H6" s="115" t="s">
        <v>395</v>
      </c>
      <c r="I6" s="10" t="s">
        <v>5</v>
      </c>
      <c r="J6" s="11" t="s">
        <v>6</v>
      </c>
    </row>
    <row r="7" spans="2:10" x14ac:dyDescent="0.2">
      <c r="B7" s="251"/>
      <c r="C7" s="252"/>
      <c r="D7" s="252"/>
      <c r="E7" s="252"/>
      <c r="G7" s="253"/>
      <c r="H7" s="254"/>
      <c r="I7" s="255"/>
      <c r="J7" s="256"/>
    </row>
    <row r="8" spans="2:10" x14ac:dyDescent="0.2">
      <c r="B8" s="44" t="s">
        <v>272</v>
      </c>
      <c r="C8" s="196" t="s">
        <v>273</v>
      </c>
      <c r="D8" s="45"/>
      <c r="E8" s="45"/>
      <c r="G8" s="48"/>
      <c r="H8" s="58"/>
      <c r="I8" s="59"/>
      <c r="J8" s="60"/>
    </row>
    <row r="9" spans="2:10" x14ac:dyDescent="0.2">
      <c r="B9" s="44"/>
      <c r="C9" s="47"/>
      <c r="D9" s="45"/>
      <c r="E9" s="45"/>
      <c r="G9" s="48"/>
      <c r="H9" s="58"/>
      <c r="I9" s="59"/>
      <c r="J9" s="60"/>
    </row>
    <row r="10" spans="2:10" x14ac:dyDescent="0.2">
      <c r="B10" s="44" t="s">
        <v>274</v>
      </c>
      <c r="C10" s="47" t="s">
        <v>275</v>
      </c>
      <c r="D10" s="45"/>
      <c r="E10" s="45"/>
      <c r="G10" s="48"/>
      <c r="H10" s="58"/>
      <c r="I10" s="59"/>
      <c r="J10" s="60"/>
    </row>
    <row r="11" spans="2:10" x14ac:dyDescent="0.2">
      <c r="B11" s="44"/>
      <c r="C11" s="47" t="s">
        <v>498</v>
      </c>
      <c r="D11" s="45"/>
      <c r="E11" s="45"/>
      <c r="G11" s="48"/>
      <c r="H11" s="58"/>
      <c r="I11" s="59"/>
      <c r="J11" s="60"/>
    </row>
    <row r="12" spans="2:10" x14ac:dyDescent="0.2">
      <c r="B12" s="44"/>
      <c r="C12" s="47" t="s">
        <v>499</v>
      </c>
      <c r="D12" s="45"/>
      <c r="E12" s="45"/>
      <c r="G12" s="48"/>
      <c r="H12" s="58"/>
      <c r="I12" s="59"/>
      <c r="J12" s="60"/>
    </row>
    <row r="13" spans="2:10" x14ac:dyDescent="0.2">
      <c r="B13" s="44"/>
      <c r="C13" s="127"/>
      <c r="D13" s="45"/>
      <c r="E13" s="45"/>
      <c r="G13" s="48"/>
      <c r="H13" s="58"/>
      <c r="I13" s="59"/>
      <c r="J13" s="104"/>
    </row>
    <row r="14" spans="2:10" x14ac:dyDescent="0.2">
      <c r="B14" s="257"/>
      <c r="C14" s="96" t="s">
        <v>13</v>
      </c>
      <c r="D14" s="96" t="s">
        <v>201</v>
      </c>
      <c r="E14" s="96"/>
      <c r="F14" s="96"/>
      <c r="G14" s="130"/>
      <c r="H14" s="58"/>
      <c r="I14" s="59"/>
      <c r="J14" s="60"/>
    </row>
    <row r="15" spans="2:10" x14ac:dyDescent="0.2">
      <c r="B15" s="257"/>
      <c r="C15" s="102"/>
      <c r="D15" s="96" t="s">
        <v>276</v>
      </c>
      <c r="E15" s="96"/>
      <c r="F15" s="96"/>
      <c r="G15" s="130"/>
      <c r="H15" s="58"/>
      <c r="I15" s="59"/>
      <c r="J15" s="60"/>
    </row>
    <row r="16" spans="2:10" x14ac:dyDescent="0.2">
      <c r="B16" s="44"/>
      <c r="C16" s="102"/>
      <c r="D16" s="96" t="s">
        <v>204</v>
      </c>
      <c r="E16" s="96"/>
      <c r="F16" s="96"/>
      <c r="G16" s="130"/>
      <c r="H16" s="58"/>
      <c r="I16" s="59"/>
      <c r="J16" s="60"/>
    </row>
    <row r="17" spans="2:10" x14ac:dyDescent="0.2">
      <c r="B17" s="44"/>
      <c r="C17" s="105"/>
      <c r="D17" s="96"/>
      <c r="E17" s="96"/>
      <c r="F17" s="96"/>
      <c r="G17" s="130"/>
      <c r="H17" s="58"/>
      <c r="I17" s="59"/>
      <c r="J17" s="60"/>
    </row>
    <row r="18" spans="2:10" x14ac:dyDescent="0.2">
      <c r="B18" s="44"/>
      <c r="C18" s="96"/>
      <c r="D18" s="96" t="s">
        <v>94</v>
      </c>
      <c r="E18" s="96" t="s">
        <v>205</v>
      </c>
      <c r="F18" s="96"/>
      <c r="G18" s="130" t="s">
        <v>123</v>
      </c>
      <c r="H18" s="25">
        <v>9630</v>
      </c>
      <c r="I18" s="59"/>
      <c r="J18" s="60"/>
    </row>
    <row r="19" spans="2:10" x14ac:dyDescent="0.2">
      <c r="B19" s="44"/>
      <c r="C19" s="100"/>
      <c r="D19" s="96"/>
      <c r="E19" s="96"/>
      <c r="F19" s="96"/>
      <c r="G19" s="130"/>
      <c r="H19" s="58"/>
      <c r="I19" s="59"/>
      <c r="J19" s="60"/>
    </row>
    <row r="20" spans="2:10" x14ac:dyDescent="0.2">
      <c r="B20" s="44"/>
      <c r="C20" s="100"/>
      <c r="D20" s="96" t="s">
        <v>96</v>
      </c>
      <c r="E20" s="96" t="s">
        <v>206</v>
      </c>
      <c r="F20" s="96"/>
      <c r="G20" s="130" t="s">
        <v>123</v>
      </c>
      <c r="H20" s="25"/>
      <c r="I20" s="28"/>
      <c r="J20" s="31"/>
    </row>
    <row r="21" spans="2:10" x14ac:dyDescent="0.2">
      <c r="B21" s="44"/>
      <c r="C21" s="100"/>
      <c r="D21" s="96"/>
      <c r="E21" s="96"/>
      <c r="F21" s="96"/>
      <c r="G21" s="134"/>
      <c r="H21" s="25"/>
      <c r="I21" s="49"/>
      <c r="J21" s="19"/>
    </row>
    <row r="22" spans="2:10" x14ac:dyDescent="0.2">
      <c r="B22" s="44"/>
      <c r="C22" s="96" t="s">
        <v>16</v>
      </c>
      <c r="D22" s="96" t="s">
        <v>207</v>
      </c>
      <c r="E22" s="96"/>
      <c r="F22" s="96"/>
      <c r="G22" s="134"/>
      <c r="H22" s="25"/>
      <c r="I22" s="49"/>
      <c r="J22" s="19"/>
    </row>
    <row r="23" spans="2:10" x14ac:dyDescent="0.2">
      <c r="B23" s="44"/>
      <c r="C23" s="47"/>
      <c r="D23" s="45" t="s">
        <v>277</v>
      </c>
      <c r="E23" s="45"/>
      <c r="G23" s="48" t="s">
        <v>123</v>
      </c>
      <c r="H23" s="25">
        <f>28890+9630</f>
        <v>38520</v>
      </c>
      <c r="I23" s="59"/>
      <c r="J23" s="60"/>
    </row>
    <row r="24" spans="2:10" x14ac:dyDescent="0.2">
      <c r="B24" s="44"/>
      <c r="C24" s="47"/>
      <c r="D24" s="45"/>
      <c r="E24" s="45"/>
      <c r="G24" s="48"/>
      <c r="H24" s="25"/>
      <c r="I24" s="183"/>
      <c r="J24" s="104"/>
    </row>
    <row r="25" spans="2:10" x14ac:dyDescent="0.2">
      <c r="B25" s="44"/>
      <c r="C25" s="45" t="s">
        <v>18</v>
      </c>
      <c r="D25" s="45" t="s">
        <v>500</v>
      </c>
      <c r="E25" s="45"/>
      <c r="G25" s="48"/>
      <c r="H25" s="25"/>
      <c r="I25" s="183"/>
      <c r="J25" s="104"/>
    </row>
    <row r="26" spans="2:10" x14ac:dyDescent="0.2">
      <c r="B26" s="44"/>
      <c r="C26" s="45"/>
      <c r="D26" s="45" t="s">
        <v>278</v>
      </c>
      <c r="E26" s="45"/>
      <c r="G26" s="48" t="s">
        <v>123</v>
      </c>
      <c r="H26" s="25">
        <v>14450</v>
      </c>
      <c r="I26" s="59"/>
      <c r="J26" s="60"/>
    </row>
    <row r="27" spans="2:10" x14ac:dyDescent="0.2">
      <c r="B27" s="44"/>
      <c r="C27" s="45"/>
      <c r="D27" s="45"/>
      <c r="E27" s="45"/>
      <c r="G27" s="48"/>
      <c r="H27" s="25"/>
      <c r="I27" s="183"/>
      <c r="J27" s="104"/>
    </row>
    <row r="28" spans="2:10" x14ac:dyDescent="0.2">
      <c r="B28" s="257"/>
      <c r="C28" s="45" t="s">
        <v>279</v>
      </c>
      <c r="D28" s="45" t="s">
        <v>209</v>
      </c>
      <c r="E28" s="45"/>
      <c r="G28" s="48"/>
      <c r="H28" s="58"/>
      <c r="I28" s="183"/>
      <c r="J28" s="60"/>
    </row>
    <row r="29" spans="2:10" x14ac:dyDescent="0.2">
      <c r="B29" s="257"/>
      <c r="C29" s="45"/>
      <c r="D29" s="45" t="s">
        <v>280</v>
      </c>
      <c r="E29" s="45"/>
      <c r="G29" s="48" t="s">
        <v>123</v>
      </c>
      <c r="H29" s="62"/>
      <c r="I29" s="242"/>
      <c r="J29" s="242"/>
    </row>
    <row r="30" spans="2:10" x14ac:dyDescent="0.2">
      <c r="B30" s="44"/>
      <c r="C30" s="45"/>
      <c r="D30" s="45"/>
      <c r="E30" s="45"/>
      <c r="G30" s="48"/>
      <c r="H30" s="62"/>
      <c r="I30" s="183"/>
      <c r="J30" s="60"/>
    </row>
    <row r="31" spans="2:10" x14ac:dyDescent="0.2">
      <c r="B31" s="44" t="s">
        <v>501</v>
      </c>
      <c r="C31" s="47" t="s">
        <v>281</v>
      </c>
      <c r="D31" s="47"/>
      <c r="E31" s="258"/>
      <c r="G31" s="48"/>
      <c r="H31" s="58"/>
      <c r="I31" s="183"/>
      <c r="J31" s="104"/>
    </row>
    <row r="32" spans="2:10" x14ac:dyDescent="0.2">
      <c r="B32" s="44"/>
      <c r="C32" s="47" t="s">
        <v>282</v>
      </c>
      <c r="D32" s="45"/>
      <c r="E32" s="45"/>
      <c r="G32" s="48"/>
      <c r="H32" s="58"/>
      <c r="I32" s="183"/>
      <c r="J32" s="104"/>
    </row>
    <row r="33" spans="2:10" x14ac:dyDescent="0.2">
      <c r="B33" s="44"/>
      <c r="C33" s="124"/>
      <c r="D33" s="45"/>
      <c r="E33" s="45"/>
      <c r="G33" s="48"/>
      <c r="H33" s="58"/>
      <c r="I33" s="183"/>
      <c r="J33" s="104"/>
    </row>
    <row r="34" spans="2:10" x14ac:dyDescent="0.2">
      <c r="B34" s="44"/>
      <c r="C34" s="102" t="s">
        <v>121</v>
      </c>
      <c r="D34" s="96" t="s">
        <v>283</v>
      </c>
      <c r="E34" s="96"/>
      <c r="F34" s="96"/>
      <c r="G34" s="130"/>
      <c r="H34" s="58"/>
      <c r="I34" s="183"/>
      <c r="J34" s="104"/>
    </row>
    <row r="35" spans="2:10" x14ac:dyDescent="0.2">
      <c r="B35" s="44"/>
      <c r="C35" s="96"/>
      <c r="D35" s="96" t="s">
        <v>284</v>
      </c>
      <c r="E35" s="96"/>
      <c r="F35" s="101"/>
      <c r="G35" s="130" t="s">
        <v>123</v>
      </c>
      <c r="H35" s="25"/>
      <c r="I35" s="183"/>
      <c r="J35" s="104"/>
    </row>
    <row r="36" spans="2:10" x14ac:dyDescent="0.2">
      <c r="B36" s="44"/>
      <c r="C36" s="96"/>
      <c r="D36" s="96"/>
      <c r="E36" s="96"/>
      <c r="F36" s="96"/>
      <c r="G36" s="130"/>
      <c r="H36" s="58"/>
      <c r="I36" s="183"/>
      <c r="J36" s="104"/>
    </row>
    <row r="37" spans="2:10" x14ac:dyDescent="0.2">
      <c r="B37" s="44"/>
      <c r="C37" s="96" t="s">
        <v>16</v>
      </c>
      <c r="D37" s="96" t="s">
        <v>285</v>
      </c>
      <c r="E37" s="96"/>
      <c r="F37" s="96"/>
      <c r="G37" s="130"/>
      <c r="H37" s="58"/>
      <c r="I37" s="183"/>
      <c r="J37" s="104"/>
    </row>
    <row r="38" spans="2:10" x14ac:dyDescent="0.2">
      <c r="B38" s="44"/>
      <c r="C38" s="96"/>
      <c r="D38" s="96" t="s">
        <v>96</v>
      </c>
      <c r="E38" s="96" t="s">
        <v>286</v>
      </c>
      <c r="F38" s="96"/>
      <c r="G38" s="130" t="s">
        <v>123</v>
      </c>
      <c r="H38" s="25">
        <v>38520</v>
      </c>
      <c r="I38" s="59"/>
      <c r="J38" s="60"/>
    </row>
    <row r="39" spans="2:10" x14ac:dyDescent="0.2">
      <c r="B39" s="44"/>
      <c r="C39" s="45"/>
      <c r="D39" s="45"/>
      <c r="E39" s="45"/>
      <c r="G39" s="48"/>
      <c r="H39" s="58"/>
      <c r="I39" s="183"/>
      <c r="J39" s="104"/>
    </row>
    <row r="40" spans="2:10" x14ac:dyDescent="0.2">
      <c r="B40" s="44" t="s">
        <v>287</v>
      </c>
      <c r="C40" s="47" t="s">
        <v>288</v>
      </c>
      <c r="D40" s="45"/>
      <c r="E40" s="45"/>
      <c r="G40" s="48"/>
      <c r="H40" s="58"/>
      <c r="I40" s="183"/>
      <c r="J40" s="104"/>
    </row>
    <row r="41" spans="2:10" x14ac:dyDescent="0.2">
      <c r="B41" s="44"/>
      <c r="C41" s="47" t="s">
        <v>289</v>
      </c>
      <c r="D41" s="45"/>
      <c r="E41" s="45"/>
      <c r="G41" s="259"/>
      <c r="H41" s="17"/>
      <c r="I41" s="183"/>
      <c r="J41" s="104"/>
    </row>
    <row r="42" spans="2:10" x14ac:dyDescent="0.2">
      <c r="B42" s="44"/>
      <c r="C42" s="47"/>
      <c r="D42" s="45"/>
      <c r="E42" s="45"/>
      <c r="G42" s="259"/>
      <c r="H42" s="260"/>
      <c r="I42" s="183"/>
      <c r="J42" s="104"/>
    </row>
    <row r="43" spans="2:10" x14ac:dyDescent="0.2">
      <c r="B43" s="44"/>
      <c r="C43" s="96" t="s">
        <v>13</v>
      </c>
      <c r="D43" s="96" t="s">
        <v>290</v>
      </c>
      <c r="E43" s="45"/>
      <c r="G43" s="48" t="s">
        <v>123</v>
      </c>
      <c r="H43" s="62">
        <v>3000</v>
      </c>
      <c r="I43" s="59"/>
      <c r="J43" s="60"/>
    </row>
    <row r="44" spans="2:10" x14ac:dyDescent="0.2">
      <c r="B44" s="44"/>
      <c r="C44" s="96"/>
      <c r="D44" s="96"/>
      <c r="E44" s="45"/>
      <c r="G44" s="48"/>
      <c r="H44" s="62"/>
      <c r="I44" s="183"/>
      <c r="J44" s="104"/>
    </row>
    <row r="45" spans="2:10" x14ac:dyDescent="0.2">
      <c r="B45" s="44"/>
      <c r="C45" s="96" t="s">
        <v>16</v>
      </c>
      <c r="D45" s="96" t="s">
        <v>291</v>
      </c>
      <c r="E45" s="45"/>
      <c r="G45" s="48" t="s">
        <v>123</v>
      </c>
      <c r="H45" s="62">
        <v>7710</v>
      </c>
      <c r="I45" s="59"/>
      <c r="J45" s="60"/>
    </row>
    <row r="46" spans="2:10" x14ac:dyDescent="0.2">
      <c r="B46" s="44"/>
      <c r="C46" s="45"/>
      <c r="D46" s="45"/>
      <c r="E46" s="45"/>
      <c r="G46" s="48"/>
      <c r="H46" s="62"/>
      <c r="I46" s="183"/>
      <c r="J46" s="104"/>
    </row>
    <row r="47" spans="2:10" x14ac:dyDescent="0.2">
      <c r="B47" s="44" t="s">
        <v>292</v>
      </c>
      <c r="C47" s="47" t="s">
        <v>295</v>
      </c>
      <c r="D47" s="45"/>
      <c r="E47" s="45"/>
      <c r="G47" s="48"/>
      <c r="H47" s="17"/>
      <c r="I47" s="183"/>
      <c r="J47" s="104"/>
    </row>
    <row r="48" spans="2:10" x14ac:dyDescent="0.2">
      <c r="B48" s="44" t="s">
        <v>264</v>
      </c>
      <c r="C48" s="47" t="s">
        <v>265</v>
      </c>
      <c r="D48" s="45"/>
      <c r="E48" s="45"/>
      <c r="G48" s="48"/>
      <c r="H48" s="58"/>
      <c r="I48" s="183"/>
      <c r="J48" s="104"/>
    </row>
    <row r="49" spans="1:10" x14ac:dyDescent="0.2">
      <c r="B49" s="44"/>
      <c r="C49" s="47" t="s">
        <v>296</v>
      </c>
      <c r="D49" s="45"/>
      <c r="E49" s="45"/>
      <c r="G49" s="48" t="s">
        <v>267</v>
      </c>
      <c r="H49" s="62">
        <v>159660</v>
      </c>
      <c r="I49" s="59"/>
      <c r="J49" s="60"/>
    </row>
    <row r="50" spans="1:10" x14ac:dyDescent="0.2">
      <c r="B50" s="44"/>
      <c r="C50" s="47"/>
      <c r="D50" s="45"/>
      <c r="E50" s="45"/>
      <c r="G50" s="48"/>
      <c r="H50" s="62"/>
      <c r="I50" s="59"/>
      <c r="J50" s="104"/>
    </row>
    <row r="51" spans="1:10" x14ac:dyDescent="0.2">
      <c r="B51" s="44"/>
      <c r="C51" s="47"/>
      <c r="D51" s="45"/>
      <c r="E51" s="45"/>
      <c r="G51" s="48"/>
      <c r="H51" s="62"/>
      <c r="I51" s="59"/>
      <c r="J51" s="104"/>
    </row>
    <row r="52" spans="1:10" x14ac:dyDescent="0.2">
      <c r="A52" s="191"/>
      <c r="B52" s="192" t="s">
        <v>292</v>
      </c>
      <c r="C52" s="100" t="s">
        <v>268</v>
      </c>
      <c r="D52" s="96"/>
      <c r="E52" s="96"/>
      <c r="F52" s="96"/>
      <c r="G52" s="130"/>
      <c r="H52" s="62"/>
      <c r="I52" s="59"/>
      <c r="J52" s="104"/>
    </row>
    <row r="53" spans="1:10" x14ac:dyDescent="0.2">
      <c r="A53" s="191"/>
      <c r="B53" s="192" t="s">
        <v>269</v>
      </c>
      <c r="C53" s="100" t="s">
        <v>270</v>
      </c>
      <c r="D53" s="96"/>
      <c r="E53" s="96"/>
      <c r="F53" s="96"/>
      <c r="G53" s="130"/>
      <c r="H53" s="62"/>
      <c r="I53" s="59"/>
      <c r="J53" s="104"/>
    </row>
    <row r="54" spans="1:10" x14ac:dyDescent="0.2">
      <c r="A54" s="191"/>
      <c r="B54" s="192"/>
      <c r="C54" s="100" t="s">
        <v>271</v>
      </c>
      <c r="D54" s="96"/>
      <c r="E54" s="96"/>
      <c r="F54" s="96"/>
      <c r="G54" s="130" t="s">
        <v>123</v>
      </c>
      <c r="H54" s="62">
        <v>38520</v>
      </c>
      <c r="I54" s="59"/>
      <c r="J54" s="60"/>
    </row>
    <row r="55" spans="1:10" x14ac:dyDescent="0.2">
      <c r="B55" s="44"/>
      <c r="C55" s="47"/>
      <c r="D55" s="45"/>
      <c r="E55" s="45"/>
      <c r="G55" s="48"/>
      <c r="H55" s="62"/>
      <c r="I55" s="59"/>
      <c r="J55" s="104"/>
    </row>
    <row r="56" spans="1:10" x14ac:dyDescent="0.2">
      <c r="B56" s="44" t="s">
        <v>293</v>
      </c>
      <c r="C56" s="47" t="s">
        <v>288</v>
      </c>
      <c r="D56" s="45"/>
      <c r="E56" s="45"/>
      <c r="G56" s="48"/>
      <c r="H56" s="62"/>
      <c r="I56" s="59"/>
      <c r="J56" s="104"/>
    </row>
    <row r="57" spans="1:10" ht="13.5" thickBot="1" x14ac:dyDescent="0.25">
      <c r="B57" s="44"/>
      <c r="C57" s="47" t="s">
        <v>294</v>
      </c>
      <c r="D57" s="45"/>
      <c r="E57" s="45"/>
      <c r="G57" s="48" t="s">
        <v>123</v>
      </c>
      <c r="H57" s="261" t="s">
        <v>193</v>
      </c>
      <c r="I57" s="59"/>
      <c r="J57" s="104" t="s">
        <v>194</v>
      </c>
    </row>
    <row r="58" spans="1:10" ht="20.100000000000001" customHeight="1" thickBot="1" x14ac:dyDescent="0.25">
      <c r="B58" s="111" t="s">
        <v>51</v>
      </c>
      <c r="C58" s="112"/>
      <c r="D58" s="112"/>
      <c r="E58" s="112"/>
      <c r="F58" s="112"/>
      <c r="G58" s="169"/>
      <c r="H58" s="170"/>
      <c r="I58" s="171"/>
      <c r="J58" s="172"/>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04B14DE-0406-45E8-B8BF-313BCDCE9A8A}">
          <x14:formula1>
            <xm:f>0</xm:f>
          </x14:formula1>
          <x14:formula2>
            <xm:f>0</xm:f>
          </x14:formula2>
          <xm:sqref>J65426 HW65426 RS65426 ABO65426 ALK65426 AVG65426 BFC65426 BOY65426 BYU65426 CIQ65426 CSM65426 DCI65426 DME65426 DWA65426 EFW65426 EPS65426 EZO65426 FJK65426 FTG65426 GDC65426 GMY65426 GWU65426 HGQ65426 HQM65426 IAI65426 IKE65426 IUA65426 JDW65426 JNS65426 JXO65426 KHK65426 KRG65426 LBC65426 LKY65426 LUU65426 MEQ65426 MOM65426 MYI65426 NIE65426 NSA65426 OBW65426 OLS65426 OVO65426 PFK65426 PPG65426 PZC65426 QIY65426 QSU65426 RCQ65426 RMM65426 RWI65426 SGE65426 SQA65426 SZW65426 TJS65426 TTO65426 UDK65426 UNG65426 UXC65426 VGY65426 VQU65426 WAQ65426 WKM65426 WUI65426 J130962 HW130962 RS130962 ABO130962 ALK130962 AVG130962 BFC130962 BOY130962 BYU130962 CIQ130962 CSM130962 DCI130962 DME130962 DWA130962 EFW130962 EPS130962 EZO130962 FJK130962 FTG130962 GDC130962 GMY130962 GWU130962 HGQ130962 HQM130962 IAI130962 IKE130962 IUA130962 JDW130962 JNS130962 JXO130962 KHK130962 KRG130962 LBC130962 LKY130962 LUU130962 MEQ130962 MOM130962 MYI130962 NIE130962 NSA130962 OBW130962 OLS130962 OVO130962 PFK130962 PPG130962 PZC130962 QIY130962 QSU130962 RCQ130962 RMM130962 RWI130962 SGE130962 SQA130962 SZW130962 TJS130962 TTO130962 UDK130962 UNG130962 UXC130962 VGY130962 VQU130962 WAQ130962 WKM130962 WUI130962 J196498 HW196498 RS196498 ABO196498 ALK196498 AVG196498 BFC196498 BOY196498 BYU196498 CIQ196498 CSM196498 DCI196498 DME196498 DWA196498 EFW196498 EPS196498 EZO196498 FJK196498 FTG196498 GDC196498 GMY196498 GWU196498 HGQ196498 HQM196498 IAI196498 IKE196498 IUA196498 JDW196498 JNS196498 JXO196498 KHK196498 KRG196498 LBC196498 LKY196498 LUU196498 MEQ196498 MOM196498 MYI196498 NIE196498 NSA196498 OBW196498 OLS196498 OVO196498 PFK196498 PPG196498 PZC196498 QIY196498 QSU196498 RCQ196498 RMM196498 RWI196498 SGE196498 SQA196498 SZW196498 TJS196498 TTO196498 UDK196498 UNG196498 UXC196498 VGY196498 VQU196498 WAQ196498 WKM196498 WUI196498 J262034 HW262034 RS262034 ABO262034 ALK262034 AVG262034 BFC262034 BOY262034 BYU262034 CIQ262034 CSM262034 DCI262034 DME262034 DWA262034 EFW262034 EPS262034 EZO262034 FJK262034 FTG262034 GDC262034 GMY262034 GWU262034 HGQ262034 HQM262034 IAI262034 IKE262034 IUA262034 JDW262034 JNS262034 JXO262034 KHK262034 KRG262034 LBC262034 LKY262034 LUU262034 MEQ262034 MOM262034 MYI262034 NIE262034 NSA262034 OBW262034 OLS262034 OVO262034 PFK262034 PPG262034 PZC262034 QIY262034 QSU262034 RCQ262034 RMM262034 RWI262034 SGE262034 SQA262034 SZW262034 TJS262034 TTO262034 UDK262034 UNG262034 UXC262034 VGY262034 VQU262034 WAQ262034 WKM262034 WUI262034 J327570 HW327570 RS327570 ABO327570 ALK327570 AVG327570 BFC327570 BOY327570 BYU327570 CIQ327570 CSM327570 DCI327570 DME327570 DWA327570 EFW327570 EPS327570 EZO327570 FJK327570 FTG327570 GDC327570 GMY327570 GWU327570 HGQ327570 HQM327570 IAI327570 IKE327570 IUA327570 JDW327570 JNS327570 JXO327570 KHK327570 KRG327570 LBC327570 LKY327570 LUU327570 MEQ327570 MOM327570 MYI327570 NIE327570 NSA327570 OBW327570 OLS327570 OVO327570 PFK327570 PPG327570 PZC327570 QIY327570 QSU327570 RCQ327570 RMM327570 RWI327570 SGE327570 SQA327570 SZW327570 TJS327570 TTO327570 UDK327570 UNG327570 UXC327570 VGY327570 VQU327570 WAQ327570 WKM327570 WUI327570 J393106 HW393106 RS393106 ABO393106 ALK393106 AVG393106 BFC393106 BOY393106 BYU393106 CIQ393106 CSM393106 DCI393106 DME393106 DWA393106 EFW393106 EPS393106 EZO393106 FJK393106 FTG393106 GDC393106 GMY393106 GWU393106 HGQ393106 HQM393106 IAI393106 IKE393106 IUA393106 JDW393106 JNS393106 JXO393106 KHK393106 KRG393106 LBC393106 LKY393106 LUU393106 MEQ393106 MOM393106 MYI393106 NIE393106 NSA393106 OBW393106 OLS393106 OVO393106 PFK393106 PPG393106 PZC393106 QIY393106 QSU393106 RCQ393106 RMM393106 RWI393106 SGE393106 SQA393106 SZW393106 TJS393106 TTO393106 UDK393106 UNG393106 UXC393106 VGY393106 VQU393106 WAQ393106 WKM393106 WUI393106 J458642 HW458642 RS458642 ABO458642 ALK458642 AVG458642 BFC458642 BOY458642 BYU458642 CIQ458642 CSM458642 DCI458642 DME458642 DWA458642 EFW458642 EPS458642 EZO458642 FJK458642 FTG458642 GDC458642 GMY458642 GWU458642 HGQ458642 HQM458642 IAI458642 IKE458642 IUA458642 JDW458642 JNS458642 JXO458642 KHK458642 KRG458642 LBC458642 LKY458642 LUU458642 MEQ458642 MOM458642 MYI458642 NIE458642 NSA458642 OBW458642 OLS458642 OVO458642 PFK458642 PPG458642 PZC458642 QIY458642 QSU458642 RCQ458642 RMM458642 RWI458642 SGE458642 SQA458642 SZW458642 TJS458642 TTO458642 UDK458642 UNG458642 UXC458642 VGY458642 VQU458642 WAQ458642 WKM458642 WUI458642 J524178 HW524178 RS524178 ABO524178 ALK524178 AVG524178 BFC524178 BOY524178 BYU524178 CIQ524178 CSM524178 DCI524178 DME524178 DWA524178 EFW524178 EPS524178 EZO524178 FJK524178 FTG524178 GDC524178 GMY524178 GWU524178 HGQ524178 HQM524178 IAI524178 IKE524178 IUA524178 JDW524178 JNS524178 JXO524178 KHK524178 KRG524178 LBC524178 LKY524178 LUU524178 MEQ524178 MOM524178 MYI524178 NIE524178 NSA524178 OBW524178 OLS524178 OVO524178 PFK524178 PPG524178 PZC524178 QIY524178 QSU524178 RCQ524178 RMM524178 RWI524178 SGE524178 SQA524178 SZW524178 TJS524178 TTO524178 UDK524178 UNG524178 UXC524178 VGY524178 VQU524178 WAQ524178 WKM524178 WUI524178 J589714 HW589714 RS589714 ABO589714 ALK589714 AVG589714 BFC589714 BOY589714 BYU589714 CIQ589714 CSM589714 DCI589714 DME589714 DWA589714 EFW589714 EPS589714 EZO589714 FJK589714 FTG589714 GDC589714 GMY589714 GWU589714 HGQ589714 HQM589714 IAI589714 IKE589714 IUA589714 JDW589714 JNS589714 JXO589714 KHK589714 KRG589714 LBC589714 LKY589714 LUU589714 MEQ589714 MOM589714 MYI589714 NIE589714 NSA589714 OBW589714 OLS589714 OVO589714 PFK589714 PPG589714 PZC589714 QIY589714 QSU589714 RCQ589714 RMM589714 RWI589714 SGE589714 SQA589714 SZW589714 TJS589714 TTO589714 UDK589714 UNG589714 UXC589714 VGY589714 VQU589714 WAQ589714 WKM589714 WUI589714 J655250 HW655250 RS655250 ABO655250 ALK655250 AVG655250 BFC655250 BOY655250 BYU655250 CIQ655250 CSM655250 DCI655250 DME655250 DWA655250 EFW655250 EPS655250 EZO655250 FJK655250 FTG655250 GDC655250 GMY655250 GWU655250 HGQ655250 HQM655250 IAI655250 IKE655250 IUA655250 JDW655250 JNS655250 JXO655250 KHK655250 KRG655250 LBC655250 LKY655250 LUU655250 MEQ655250 MOM655250 MYI655250 NIE655250 NSA655250 OBW655250 OLS655250 OVO655250 PFK655250 PPG655250 PZC655250 QIY655250 QSU655250 RCQ655250 RMM655250 RWI655250 SGE655250 SQA655250 SZW655250 TJS655250 TTO655250 UDK655250 UNG655250 UXC655250 VGY655250 VQU655250 WAQ655250 WKM655250 WUI655250 J720786 HW720786 RS720786 ABO720786 ALK720786 AVG720786 BFC720786 BOY720786 BYU720786 CIQ720786 CSM720786 DCI720786 DME720786 DWA720786 EFW720786 EPS720786 EZO720786 FJK720786 FTG720786 GDC720786 GMY720786 GWU720786 HGQ720786 HQM720786 IAI720786 IKE720786 IUA720786 JDW720786 JNS720786 JXO720786 KHK720786 KRG720786 LBC720786 LKY720786 LUU720786 MEQ720786 MOM720786 MYI720786 NIE720786 NSA720786 OBW720786 OLS720786 OVO720786 PFK720786 PPG720786 PZC720786 QIY720786 QSU720786 RCQ720786 RMM720786 RWI720786 SGE720786 SQA720786 SZW720786 TJS720786 TTO720786 UDK720786 UNG720786 UXC720786 VGY720786 VQU720786 WAQ720786 WKM720786 WUI720786 J786322 HW786322 RS786322 ABO786322 ALK786322 AVG786322 BFC786322 BOY786322 BYU786322 CIQ786322 CSM786322 DCI786322 DME786322 DWA786322 EFW786322 EPS786322 EZO786322 FJK786322 FTG786322 GDC786322 GMY786322 GWU786322 HGQ786322 HQM786322 IAI786322 IKE786322 IUA786322 JDW786322 JNS786322 JXO786322 KHK786322 KRG786322 LBC786322 LKY786322 LUU786322 MEQ786322 MOM786322 MYI786322 NIE786322 NSA786322 OBW786322 OLS786322 OVO786322 PFK786322 PPG786322 PZC786322 QIY786322 QSU786322 RCQ786322 RMM786322 RWI786322 SGE786322 SQA786322 SZW786322 TJS786322 TTO786322 UDK786322 UNG786322 UXC786322 VGY786322 VQU786322 WAQ786322 WKM786322 WUI786322 J851858 HW851858 RS851858 ABO851858 ALK851858 AVG851858 BFC851858 BOY851858 BYU851858 CIQ851858 CSM851858 DCI851858 DME851858 DWA851858 EFW851858 EPS851858 EZO851858 FJK851858 FTG851858 GDC851858 GMY851858 GWU851858 HGQ851858 HQM851858 IAI851858 IKE851858 IUA851858 JDW851858 JNS851858 JXO851858 KHK851858 KRG851858 LBC851858 LKY851858 LUU851858 MEQ851858 MOM851858 MYI851858 NIE851858 NSA851858 OBW851858 OLS851858 OVO851858 PFK851858 PPG851858 PZC851858 QIY851858 QSU851858 RCQ851858 RMM851858 RWI851858 SGE851858 SQA851858 SZW851858 TJS851858 TTO851858 UDK851858 UNG851858 UXC851858 VGY851858 VQU851858 WAQ851858 WKM851858 WUI851858 J917394 HW917394 RS917394 ABO917394 ALK917394 AVG917394 BFC917394 BOY917394 BYU917394 CIQ917394 CSM917394 DCI917394 DME917394 DWA917394 EFW917394 EPS917394 EZO917394 FJK917394 FTG917394 GDC917394 GMY917394 GWU917394 HGQ917394 HQM917394 IAI917394 IKE917394 IUA917394 JDW917394 JNS917394 JXO917394 KHK917394 KRG917394 LBC917394 LKY917394 LUU917394 MEQ917394 MOM917394 MYI917394 NIE917394 NSA917394 OBW917394 OLS917394 OVO917394 PFK917394 PPG917394 PZC917394 QIY917394 QSU917394 RCQ917394 RMM917394 RWI917394 SGE917394 SQA917394 SZW917394 TJS917394 TTO917394 UDK917394 UNG917394 UXC917394 VGY917394 VQU917394 WAQ917394 WKM917394 WUI917394 J982930 HW982930 RS982930 ABO982930 ALK982930 AVG982930 BFC982930 BOY982930 BYU982930 CIQ982930 CSM982930 DCI982930 DME982930 DWA982930 EFW982930 EPS982930 EZO982930 FJK982930 FTG982930 GDC982930 GMY982930 GWU982930 HGQ982930 HQM982930 IAI982930 IKE982930 IUA982930 JDW982930 JNS982930 JXO982930 KHK982930 KRG982930 LBC982930 LKY982930 LUU982930 MEQ982930 MOM982930 MYI982930 NIE982930 NSA982930 OBW982930 OLS982930 OVO982930 PFK982930 PPG982930 PZC982930 QIY982930 QSU982930 RCQ982930 RMM982930 RWI982930 SGE982930 SQA982930 SZW982930 TJS982930 TTO982930 UDK982930 UNG982930 UXC982930 VGY982930 VQU982930 WAQ982930 WKM982930 WUI982930 J65484 HW65484 RS65484 ABO65484 ALK65484 AVG65484 BFC65484 BOY65484 BYU65484 CIQ65484 CSM65484 DCI65484 DME65484 DWA65484 EFW65484 EPS65484 EZO65484 FJK65484 FTG65484 GDC65484 GMY65484 GWU65484 HGQ65484 HQM65484 IAI65484 IKE65484 IUA65484 JDW65484 JNS65484 JXO65484 KHK65484 KRG65484 LBC65484 LKY65484 LUU65484 MEQ65484 MOM65484 MYI65484 NIE65484 NSA65484 OBW65484 OLS65484 OVO65484 PFK65484 PPG65484 PZC65484 QIY65484 QSU65484 RCQ65484 RMM65484 RWI65484 SGE65484 SQA65484 SZW65484 TJS65484 TTO65484 UDK65484 UNG65484 UXC65484 VGY65484 VQU65484 WAQ65484 WKM65484 WUI65484 J131020 HW131020 RS131020 ABO131020 ALK131020 AVG131020 BFC131020 BOY131020 BYU131020 CIQ131020 CSM131020 DCI131020 DME131020 DWA131020 EFW131020 EPS131020 EZO131020 FJK131020 FTG131020 GDC131020 GMY131020 GWU131020 HGQ131020 HQM131020 IAI131020 IKE131020 IUA131020 JDW131020 JNS131020 JXO131020 KHK131020 KRG131020 LBC131020 LKY131020 LUU131020 MEQ131020 MOM131020 MYI131020 NIE131020 NSA131020 OBW131020 OLS131020 OVO131020 PFK131020 PPG131020 PZC131020 QIY131020 QSU131020 RCQ131020 RMM131020 RWI131020 SGE131020 SQA131020 SZW131020 TJS131020 TTO131020 UDK131020 UNG131020 UXC131020 VGY131020 VQU131020 WAQ131020 WKM131020 WUI131020 J196556 HW196556 RS196556 ABO196556 ALK196556 AVG196556 BFC196556 BOY196556 BYU196556 CIQ196556 CSM196556 DCI196556 DME196556 DWA196556 EFW196556 EPS196556 EZO196556 FJK196556 FTG196556 GDC196556 GMY196556 GWU196556 HGQ196556 HQM196556 IAI196556 IKE196556 IUA196556 JDW196556 JNS196556 JXO196556 KHK196556 KRG196556 LBC196556 LKY196556 LUU196556 MEQ196556 MOM196556 MYI196556 NIE196556 NSA196556 OBW196556 OLS196556 OVO196556 PFK196556 PPG196556 PZC196556 QIY196556 QSU196556 RCQ196556 RMM196556 RWI196556 SGE196556 SQA196556 SZW196556 TJS196556 TTO196556 UDK196556 UNG196556 UXC196556 VGY196556 VQU196556 WAQ196556 WKM196556 WUI196556 J262092 HW262092 RS262092 ABO262092 ALK262092 AVG262092 BFC262092 BOY262092 BYU262092 CIQ262092 CSM262092 DCI262092 DME262092 DWA262092 EFW262092 EPS262092 EZO262092 FJK262092 FTG262092 GDC262092 GMY262092 GWU262092 HGQ262092 HQM262092 IAI262092 IKE262092 IUA262092 JDW262092 JNS262092 JXO262092 KHK262092 KRG262092 LBC262092 LKY262092 LUU262092 MEQ262092 MOM262092 MYI262092 NIE262092 NSA262092 OBW262092 OLS262092 OVO262092 PFK262092 PPG262092 PZC262092 QIY262092 QSU262092 RCQ262092 RMM262092 RWI262092 SGE262092 SQA262092 SZW262092 TJS262092 TTO262092 UDK262092 UNG262092 UXC262092 VGY262092 VQU262092 WAQ262092 WKM262092 WUI262092 J327628 HW327628 RS327628 ABO327628 ALK327628 AVG327628 BFC327628 BOY327628 BYU327628 CIQ327628 CSM327628 DCI327628 DME327628 DWA327628 EFW327628 EPS327628 EZO327628 FJK327628 FTG327628 GDC327628 GMY327628 GWU327628 HGQ327628 HQM327628 IAI327628 IKE327628 IUA327628 JDW327628 JNS327628 JXO327628 KHK327628 KRG327628 LBC327628 LKY327628 LUU327628 MEQ327628 MOM327628 MYI327628 NIE327628 NSA327628 OBW327628 OLS327628 OVO327628 PFK327628 PPG327628 PZC327628 QIY327628 QSU327628 RCQ327628 RMM327628 RWI327628 SGE327628 SQA327628 SZW327628 TJS327628 TTO327628 UDK327628 UNG327628 UXC327628 VGY327628 VQU327628 WAQ327628 WKM327628 WUI327628 J393164 HW393164 RS393164 ABO393164 ALK393164 AVG393164 BFC393164 BOY393164 BYU393164 CIQ393164 CSM393164 DCI393164 DME393164 DWA393164 EFW393164 EPS393164 EZO393164 FJK393164 FTG393164 GDC393164 GMY393164 GWU393164 HGQ393164 HQM393164 IAI393164 IKE393164 IUA393164 JDW393164 JNS393164 JXO393164 KHK393164 KRG393164 LBC393164 LKY393164 LUU393164 MEQ393164 MOM393164 MYI393164 NIE393164 NSA393164 OBW393164 OLS393164 OVO393164 PFK393164 PPG393164 PZC393164 QIY393164 QSU393164 RCQ393164 RMM393164 RWI393164 SGE393164 SQA393164 SZW393164 TJS393164 TTO393164 UDK393164 UNG393164 UXC393164 VGY393164 VQU393164 WAQ393164 WKM393164 WUI393164 J458700 HW458700 RS458700 ABO458700 ALK458700 AVG458700 BFC458700 BOY458700 BYU458700 CIQ458700 CSM458700 DCI458700 DME458700 DWA458700 EFW458700 EPS458700 EZO458700 FJK458700 FTG458700 GDC458700 GMY458700 GWU458700 HGQ458700 HQM458700 IAI458700 IKE458700 IUA458700 JDW458700 JNS458700 JXO458700 KHK458700 KRG458700 LBC458700 LKY458700 LUU458700 MEQ458700 MOM458700 MYI458700 NIE458700 NSA458700 OBW458700 OLS458700 OVO458700 PFK458700 PPG458700 PZC458700 QIY458700 QSU458700 RCQ458700 RMM458700 RWI458700 SGE458700 SQA458700 SZW458700 TJS458700 TTO458700 UDK458700 UNG458700 UXC458700 VGY458700 VQU458700 WAQ458700 WKM458700 WUI458700 J524236 HW524236 RS524236 ABO524236 ALK524236 AVG524236 BFC524236 BOY524236 BYU524236 CIQ524236 CSM524236 DCI524236 DME524236 DWA524236 EFW524236 EPS524236 EZO524236 FJK524236 FTG524236 GDC524236 GMY524236 GWU524236 HGQ524236 HQM524236 IAI524236 IKE524236 IUA524236 JDW524236 JNS524236 JXO524236 KHK524236 KRG524236 LBC524236 LKY524236 LUU524236 MEQ524236 MOM524236 MYI524236 NIE524236 NSA524236 OBW524236 OLS524236 OVO524236 PFK524236 PPG524236 PZC524236 QIY524236 QSU524236 RCQ524236 RMM524236 RWI524236 SGE524236 SQA524236 SZW524236 TJS524236 TTO524236 UDK524236 UNG524236 UXC524236 VGY524236 VQU524236 WAQ524236 WKM524236 WUI524236 J589772 HW589772 RS589772 ABO589772 ALK589772 AVG589772 BFC589772 BOY589772 BYU589772 CIQ589772 CSM589772 DCI589772 DME589772 DWA589772 EFW589772 EPS589772 EZO589772 FJK589772 FTG589772 GDC589772 GMY589772 GWU589772 HGQ589772 HQM589772 IAI589772 IKE589772 IUA589772 JDW589772 JNS589772 JXO589772 KHK589772 KRG589772 LBC589772 LKY589772 LUU589772 MEQ589772 MOM589772 MYI589772 NIE589772 NSA589772 OBW589772 OLS589772 OVO589772 PFK589772 PPG589772 PZC589772 QIY589772 QSU589772 RCQ589772 RMM589772 RWI589772 SGE589772 SQA589772 SZW589772 TJS589772 TTO589772 UDK589772 UNG589772 UXC589772 VGY589772 VQU589772 WAQ589772 WKM589772 WUI589772 J655308 HW655308 RS655308 ABO655308 ALK655308 AVG655308 BFC655308 BOY655308 BYU655308 CIQ655308 CSM655308 DCI655308 DME655308 DWA655308 EFW655308 EPS655308 EZO655308 FJK655308 FTG655308 GDC655308 GMY655308 GWU655308 HGQ655308 HQM655308 IAI655308 IKE655308 IUA655308 JDW655308 JNS655308 JXO655308 KHK655308 KRG655308 LBC655308 LKY655308 LUU655308 MEQ655308 MOM655308 MYI655308 NIE655308 NSA655308 OBW655308 OLS655308 OVO655308 PFK655308 PPG655308 PZC655308 QIY655308 QSU655308 RCQ655308 RMM655308 RWI655308 SGE655308 SQA655308 SZW655308 TJS655308 TTO655308 UDK655308 UNG655308 UXC655308 VGY655308 VQU655308 WAQ655308 WKM655308 WUI655308 J720844 HW720844 RS720844 ABO720844 ALK720844 AVG720844 BFC720844 BOY720844 BYU720844 CIQ720844 CSM720844 DCI720844 DME720844 DWA720844 EFW720844 EPS720844 EZO720844 FJK720844 FTG720844 GDC720844 GMY720844 GWU720844 HGQ720844 HQM720844 IAI720844 IKE720844 IUA720844 JDW720844 JNS720844 JXO720844 KHK720844 KRG720844 LBC720844 LKY720844 LUU720844 MEQ720844 MOM720844 MYI720844 NIE720844 NSA720844 OBW720844 OLS720844 OVO720844 PFK720844 PPG720844 PZC720844 QIY720844 QSU720844 RCQ720844 RMM720844 RWI720844 SGE720844 SQA720844 SZW720844 TJS720844 TTO720844 UDK720844 UNG720844 UXC720844 VGY720844 VQU720844 WAQ720844 WKM720844 WUI720844 J786380 HW786380 RS786380 ABO786380 ALK786380 AVG786380 BFC786380 BOY786380 BYU786380 CIQ786380 CSM786380 DCI786380 DME786380 DWA786380 EFW786380 EPS786380 EZO786380 FJK786380 FTG786380 GDC786380 GMY786380 GWU786380 HGQ786380 HQM786380 IAI786380 IKE786380 IUA786380 JDW786380 JNS786380 JXO786380 KHK786380 KRG786380 LBC786380 LKY786380 LUU786380 MEQ786380 MOM786380 MYI786380 NIE786380 NSA786380 OBW786380 OLS786380 OVO786380 PFK786380 PPG786380 PZC786380 QIY786380 QSU786380 RCQ786380 RMM786380 RWI786380 SGE786380 SQA786380 SZW786380 TJS786380 TTO786380 UDK786380 UNG786380 UXC786380 VGY786380 VQU786380 WAQ786380 WKM786380 WUI786380 J851916 HW851916 RS851916 ABO851916 ALK851916 AVG851916 BFC851916 BOY851916 BYU851916 CIQ851916 CSM851916 DCI851916 DME851916 DWA851916 EFW851916 EPS851916 EZO851916 FJK851916 FTG851916 GDC851916 GMY851916 GWU851916 HGQ851916 HQM851916 IAI851916 IKE851916 IUA851916 JDW851916 JNS851916 JXO851916 KHK851916 KRG851916 LBC851916 LKY851916 LUU851916 MEQ851916 MOM851916 MYI851916 NIE851916 NSA851916 OBW851916 OLS851916 OVO851916 PFK851916 PPG851916 PZC851916 QIY851916 QSU851916 RCQ851916 RMM851916 RWI851916 SGE851916 SQA851916 SZW851916 TJS851916 TTO851916 UDK851916 UNG851916 UXC851916 VGY851916 VQU851916 WAQ851916 WKM851916 WUI851916 J917452 HW917452 RS917452 ABO917452 ALK917452 AVG917452 BFC917452 BOY917452 BYU917452 CIQ917452 CSM917452 DCI917452 DME917452 DWA917452 EFW917452 EPS917452 EZO917452 FJK917452 FTG917452 GDC917452 GMY917452 GWU917452 HGQ917452 HQM917452 IAI917452 IKE917452 IUA917452 JDW917452 JNS917452 JXO917452 KHK917452 KRG917452 LBC917452 LKY917452 LUU917452 MEQ917452 MOM917452 MYI917452 NIE917452 NSA917452 OBW917452 OLS917452 OVO917452 PFK917452 PPG917452 PZC917452 QIY917452 QSU917452 RCQ917452 RMM917452 RWI917452 SGE917452 SQA917452 SZW917452 TJS917452 TTO917452 UDK917452 UNG917452 UXC917452 VGY917452 VQU917452 WAQ917452 WKM917452 WUI917452 J982988 HW982988 RS982988 ABO982988 ALK982988 AVG982988 BFC982988 BOY982988 BYU982988 CIQ982988 CSM982988 DCI982988 DME982988 DWA982988 EFW982988 EPS982988 EZO982988 FJK982988 FTG982988 GDC982988 GMY982988 GWU982988 HGQ982988 HQM982988 IAI982988 IKE982988 IUA982988 JDW982988 JNS982988 JXO982988 KHK982988 KRG982988 LBC982988 LKY982988 LUU982988 MEQ982988 MOM982988 MYI982988 NIE982988 NSA982988 OBW982988 OLS982988 OVO982988 PFK982988 PPG982988 PZC982988 QIY982988 QSU982988 RCQ982988 RMM982988 RWI982988 SGE982988 SQA982988 SZW982988 TJS982988 TTO982988 UDK982988 UNG982988 UXC982988 VGY982988 VQU982988 WAQ982988 WKM982988 WUI982988 J5 HW5 RS5 ABO5 ALK5 AVG5 BFC5 BOY5 BYU5 CIQ5 CSM5 DCI5 DME5 DWA5 EFW5 EPS5 EZO5 FJK5 FTG5 GDC5 GMY5 GWU5 HGQ5 HQM5 IAI5 IKE5 IUA5 JDW5 JNS5 JXO5 KHK5 KRG5 LBC5 LKY5 LUU5 MEQ5 MOM5 MYI5 NIE5 NSA5 OBW5 OLS5 OVO5 PFK5 PPG5 PZC5 QIY5 QSU5 RCQ5 RMM5 RWI5 SGE5 SQA5 SZW5 TJS5 TTO5 UDK5 UNG5 UXC5 VGY5 VQU5 WAQ5 WKM5 WUI5 J65194 HW65194 RS65194 ABO65194 ALK65194 AVG65194 BFC65194 BOY65194 BYU65194 CIQ65194 CSM65194 DCI65194 DME65194 DWA65194 EFW65194 EPS65194 EZO65194 FJK65194 FTG65194 GDC65194 GMY65194 GWU65194 HGQ65194 HQM65194 IAI65194 IKE65194 IUA65194 JDW65194 JNS65194 JXO65194 KHK65194 KRG65194 LBC65194 LKY65194 LUU65194 MEQ65194 MOM65194 MYI65194 NIE65194 NSA65194 OBW65194 OLS65194 OVO65194 PFK65194 PPG65194 PZC65194 QIY65194 QSU65194 RCQ65194 RMM65194 RWI65194 SGE65194 SQA65194 SZW65194 TJS65194 TTO65194 UDK65194 UNG65194 UXC65194 VGY65194 VQU65194 WAQ65194 WKM65194 WUI65194 J130730 HW130730 RS130730 ABO130730 ALK130730 AVG130730 BFC130730 BOY130730 BYU130730 CIQ130730 CSM130730 DCI130730 DME130730 DWA130730 EFW130730 EPS130730 EZO130730 FJK130730 FTG130730 GDC130730 GMY130730 GWU130730 HGQ130730 HQM130730 IAI130730 IKE130730 IUA130730 JDW130730 JNS130730 JXO130730 KHK130730 KRG130730 LBC130730 LKY130730 LUU130730 MEQ130730 MOM130730 MYI130730 NIE130730 NSA130730 OBW130730 OLS130730 OVO130730 PFK130730 PPG130730 PZC130730 QIY130730 QSU130730 RCQ130730 RMM130730 RWI130730 SGE130730 SQA130730 SZW130730 TJS130730 TTO130730 UDK130730 UNG130730 UXC130730 VGY130730 VQU130730 WAQ130730 WKM130730 WUI130730 J196266 HW196266 RS196266 ABO196266 ALK196266 AVG196266 BFC196266 BOY196266 BYU196266 CIQ196266 CSM196266 DCI196266 DME196266 DWA196266 EFW196266 EPS196266 EZO196266 FJK196266 FTG196266 GDC196266 GMY196266 GWU196266 HGQ196266 HQM196266 IAI196266 IKE196266 IUA196266 JDW196266 JNS196266 JXO196266 KHK196266 KRG196266 LBC196266 LKY196266 LUU196266 MEQ196266 MOM196266 MYI196266 NIE196266 NSA196266 OBW196266 OLS196266 OVO196266 PFK196266 PPG196266 PZC196266 QIY196266 QSU196266 RCQ196266 RMM196266 RWI196266 SGE196266 SQA196266 SZW196266 TJS196266 TTO196266 UDK196266 UNG196266 UXC196266 VGY196266 VQU196266 WAQ196266 WKM196266 WUI196266 J261802 HW261802 RS261802 ABO261802 ALK261802 AVG261802 BFC261802 BOY261802 BYU261802 CIQ261802 CSM261802 DCI261802 DME261802 DWA261802 EFW261802 EPS261802 EZO261802 FJK261802 FTG261802 GDC261802 GMY261802 GWU261802 HGQ261802 HQM261802 IAI261802 IKE261802 IUA261802 JDW261802 JNS261802 JXO261802 KHK261802 KRG261802 LBC261802 LKY261802 LUU261802 MEQ261802 MOM261802 MYI261802 NIE261802 NSA261802 OBW261802 OLS261802 OVO261802 PFK261802 PPG261802 PZC261802 QIY261802 QSU261802 RCQ261802 RMM261802 RWI261802 SGE261802 SQA261802 SZW261802 TJS261802 TTO261802 UDK261802 UNG261802 UXC261802 VGY261802 VQU261802 WAQ261802 WKM261802 WUI261802 J327338 HW327338 RS327338 ABO327338 ALK327338 AVG327338 BFC327338 BOY327338 BYU327338 CIQ327338 CSM327338 DCI327338 DME327338 DWA327338 EFW327338 EPS327338 EZO327338 FJK327338 FTG327338 GDC327338 GMY327338 GWU327338 HGQ327338 HQM327338 IAI327338 IKE327338 IUA327338 JDW327338 JNS327338 JXO327338 KHK327338 KRG327338 LBC327338 LKY327338 LUU327338 MEQ327338 MOM327338 MYI327338 NIE327338 NSA327338 OBW327338 OLS327338 OVO327338 PFK327338 PPG327338 PZC327338 QIY327338 QSU327338 RCQ327338 RMM327338 RWI327338 SGE327338 SQA327338 SZW327338 TJS327338 TTO327338 UDK327338 UNG327338 UXC327338 VGY327338 VQU327338 WAQ327338 WKM327338 WUI327338 J392874 HW392874 RS392874 ABO392874 ALK392874 AVG392874 BFC392874 BOY392874 BYU392874 CIQ392874 CSM392874 DCI392874 DME392874 DWA392874 EFW392874 EPS392874 EZO392874 FJK392874 FTG392874 GDC392874 GMY392874 GWU392874 HGQ392874 HQM392874 IAI392874 IKE392874 IUA392874 JDW392874 JNS392874 JXO392874 KHK392874 KRG392874 LBC392874 LKY392874 LUU392874 MEQ392874 MOM392874 MYI392874 NIE392874 NSA392874 OBW392874 OLS392874 OVO392874 PFK392874 PPG392874 PZC392874 QIY392874 QSU392874 RCQ392874 RMM392874 RWI392874 SGE392874 SQA392874 SZW392874 TJS392874 TTO392874 UDK392874 UNG392874 UXC392874 VGY392874 VQU392874 WAQ392874 WKM392874 WUI392874 J458410 HW458410 RS458410 ABO458410 ALK458410 AVG458410 BFC458410 BOY458410 BYU458410 CIQ458410 CSM458410 DCI458410 DME458410 DWA458410 EFW458410 EPS458410 EZO458410 FJK458410 FTG458410 GDC458410 GMY458410 GWU458410 HGQ458410 HQM458410 IAI458410 IKE458410 IUA458410 JDW458410 JNS458410 JXO458410 KHK458410 KRG458410 LBC458410 LKY458410 LUU458410 MEQ458410 MOM458410 MYI458410 NIE458410 NSA458410 OBW458410 OLS458410 OVO458410 PFK458410 PPG458410 PZC458410 QIY458410 QSU458410 RCQ458410 RMM458410 RWI458410 SGE458410 SQA458410 SZW458410 TJS458410 TTO458410 UDK458410 UNG458410 UXC458410 VGY458410 VQU458410 WAQ458410 WKM458410 WUI458410 J523946 HW523946 RS523946 ABO523946 ALK523946 AVG523946 BFC523946 BOY523946 BYU523946 CIQ523946 CSM523946 DCI523946 DME523946 DWA523946 EFW523946 EPS523946 EZO523946 FJK523946 FTG523946 GDC523946 GMY523946 GWU523946 HGQ523946 HQM523946 IAI523946 IKE523946 IUA523946 JDW523946 JNS523946 JXO523946 KHK523946 KRG523946 LBC523946 LKY523946 LUU523946 MEQ523946 MOM523946 MYI523946 NIE523946 NSA523946 OBW523946 OLS523946 OVO523946 PFK523946 PPG523946 PZC523946 QIY523946 QSU523946 RCQ523946 RMM523946 RWI523946 SGE523946 SQA523946 SZW523946 TJS523946 TTO523946 UDK523946 UNG523946 UXC523946 VGY523946 VQU523946 WAQ523946 WKM523946 WUI523946 J589482 HW589482 RS589482 ABO589482 ALK589482 AVG589482 BFC589482 BOY589482 BYU589482 CIQ589482 CSM589482 DCI589482 DME589482 DWA589482 EFW589482 EPS589482 EZO589482 FJK589482 FTG589482 GDC589482 GMY589482 GWU589482 HGQ589482 HQM589482 IAI589482 IKE589482 IUA589482 JDW589482 JNS589482 JXO589482 KHK589482 KRG589482 LBC589482 LKY589482 LUU589482 MEQ589482 MOM589482 MYI589482 NIE589482 NSA589482 OBW589482 OLS589482 OVO589482 PFK589482 PPG589482 PZC589482 QIY589482 QSU589482 RCQ589482 RMM589482 RWI589482 SGE589482 SQA589482 SZW589482 TJS589482 TTO589482 UDK589482 UNG589482 UXC589482 VGY589482 VQU589482 WAQ589482 WKM589482 WUI589482 J655018 HW655018 RS655018 ABO655018 ALK655018 AVG655018 BFC655018 BOY655018 BYU655018 CIQ655018 CSM655018 DCI655018 DME655018 DWA655018 EFW655018 EPS655018 EZO655018 FJK655018 FTG655018 GDC655018 GMY655018 GWU655018 HGQ655018 HQM655018 IAI655018 IKE655018 IUA655018 JDW655018 JNS655018 JXO655018 KHK655018 KRG655018 LBC655018 LKY655018 LUU655018 MEQ655018 MOM655018 MYI655018 NIE655018 NSA655018 OBW655018 OLS655018 OVO655018 PFK655018 PPG655018 PZC655018 QIY655018 QSU655018 RCQ655018 RMM655018 RWI655018 SGE655018 SQA655018 SZW655018 TJS655018 TTO655018 UDK655018 UNG655018 UXC655018 VGY655018 VQU655018 WAQ655018 WKM655018 WUI655018 J720554 HW720554 RS720554 ABO720554 ALK720554 AVG720554 BFC720554 BOY720554 BYU720554 CIQ720554 CSM720554 DCI720554 DME720554 DWA720554 EFW720554 EPS720554 EZO720554 FJK720554 FTG720554 GDC720554 GMY720554 GWU720554 HGQ720554 HQM720554 IAI720554 IKE720554 IUA720554 JDW720554 JNS720554 JXO720554 KHK720554 KRG720554 LBC720554 LKY720554 LUU720554 MEQ720554 MOM720554 MYI720554 NIE720554 NSA720554 OBW720554 OLS720554 OVO720554 PFK720554 PPG720554 PZC720554 QIY720554 QSU720554 RCQ720554 RMM720554 RWI720554 SGE720554 SQA720554 SZW720554 TJS720554 TTO720554 UDK720554 UNG720554 UXC720554 VGY720554 VQU720554 WAQ720554 WKM720554 WUI720554 J786090 HW786090 RS786090 ABO786090 ALK786090 AVG786090 BFC786090 BOY786090 BYU786090 CIQ786090 CSM786090 DCI786090 DME786090 DWA786090 EFW786090 EPS786090 EZO786090 FJK786090 FTG786090 GDC786090 GMY786090 GWU786090 HGQ786090 HQM786090 IAI786090 IKE786090 IUA786090 JDW786090 JNS786090 JXO786090 KHK786090 KRG786090 LBC786090 LKY786090 LUU786090 MEQ786090 MOM786090 MYI786090 NIE786090 NSA786090 OBW786090 OLS786090 OVO786090 PFK786090 PPG786090 PZC786090 QIY786090 QSU786090 RCQ786090 RMM786090 RWI786090 SGE786090 SQA786090 SZW786090 TJS786090 TTO786090 UDK786090 UNG786090 UXC786090 VGY786090 VQU786090 WAQ786090 WKM786090 WUI786090 J851626 HW851626 RS851626 ABO851626 ALK851626 AVG851626 BFC851626 BOY851626 BYU851626 CIQ851626 CSM851626 DCI851626 DME851626 DWA851626 EFW851626 EPS851626 EZO851626 FJK851626 FTG851626 GDC851626 GMY851626 GWU851626 HGQ851626 HQM851626 IAI851626 IKE851626 IUA851626 JDW851626 JNS851626 JXO851626 KHK851626 KRG851626 LBC851626 LKY851626 LUU851626 MEQ851626 MOM851626 MYI851626 NIE851626 NSA851626 OBW851626 OLS851626 OVO851626 PFK851626 PPG851626 PZC851626 QIY851626 QSU851626 RCQ851626 RMM851626 RWI851626 SGE851626 SQA851626 SZW851626 TJS851626 TTO851626 UDK851626 UNG851626 UXC851626 VGY851626 VQU851626 WAQ851626 WKM851626 WUI851626 J917162 HW917162 RS917162 ABO917162 ALK917162 AVG917162 BFC917162 BOY917162 BYU917162 CIQ917162 CSM917162 DCI917162 DME917162 DWA917162 EFW917162 EPS917162 EZO917162 FJK917162 FTG917162 GDC917162 GMY917162 GWU917162 HGQ917162 HQM917162 IAI917162 IKE917162 IUA917162 JDW917162 JNS917162 JXO917162 KHK917162 KRG917162 LBC917162 LKY917162 LUU917162 MEQ917162 MOM917162 MYI917162 NIE917162 NSA917162 OBW917162 OLS917162 OVO917162 PFK917162 PPG917162 PZC917162 QIY917162 QSU917162 RCQ917162 RMM917162 RWI917162 SGE917162 SQA917162 SZW917162 TJS917162 TTO917162 UDK917162 UNG917162 UXC917162 VGY917162 VQU917162 WAQ917162 WKM917162 WUI917162 J982698 HW982698 RS982698 ABO982698 ALK982698 AVG982698 BFC982698 BOY982698 BYU982698 CIQ982698 CSM982698 DCI982698 DME982698 DWA982698 EFW982698 EPS982698 EZO982698 FJK982698 FTG982698 GDC982698 GMY982698 GWU982698 HGQ982698 HQM982698 IAI982698 IKE982698 IUA982698 JDW982698 JNS982698 JXO982698 KHK982698 KRG982698 LBC982698 LKY982698 LUU982698 MEQ982698 MOM982698 MYI982698 NIE982698 NSA982698 OBW982698 OLS982698 OVO982698 PFK982698 PPG982698 PZC982698 QIY982698 QSU982698 RCQ982698 RMM982698 RWI982698 SGE982698 SQA982698 SZW982698 TJS982698 TTO982698 UDK982698 UNG982698 UXC982698 VGY982698 VQU982698 WAQ982698 WKM982698 WUI982698 J64962 HW64962 RS64962 ABO64962 ALK64962 AVG64962 BFC64962 BOY64962 BYU64962 CIQ64962 CSM64962 DCI64962 DME64962 DWA64962 EFW64962 EPS64962 EZO64962 FJK64962 FTG64962 GDC64962 GMY64962 GWU64962 HGQ64962 HQM64962 IAI64962 IKE64962 IUA64962 JDW64962 JNS64962 JXO64962 KHK64962 KRG64962 LBC64962 LKY64962 LUU64962 MEQ64962 MOM64962 MYI64962 NIE64962 NSA64962 OBW64962 OLS64962 OVO64962 PFK64962 PPG64962 PZC64962 QIY64962 QSU64962 RCQ64962 RMM64962 RWI64962 SGE64962 SQA64962 SZW64962 TJS64962 TTO64962 UDK64962 UNG64962 UXC64962 VGY64962 VQU64962 WAQ64962 WKM64962 WUI64962 J130498 HW130498 RS130498 ABO130498 ALK130498 AVG130498 BFC130498 BOY130498 BYU130498 CIQ130498 CSM130498 DCI130498 DME130498 DWA130498 EFW130498 EPS130498 EZO130498 FJK130498 FTG130498 GDC130498 GMY130498 GWU130498 HGQ130498 HQM130498 IAI130498 IKE130498 IUA130498 JDW130498 JNS130498 JXO130498 KHK130498 KRG130498 LBC130498 LKY130498 LUU130498 MEQ130498 MOM130498 MYI130498 NIE130498 NSA130498 OBW130498 OLS130498 OVO130498 PFK130498 PPG130498 PZC130498 QIY130498 QSU130498 RCQ130498 RMM130498 RWI130498 SGE130498 SQA130498 SZW130498 TJS130498 TTO130498 UDK130498 UNG130498 UXC130498 VGY130498 VQU130498 WAQ130498 WKM130498 WUI130498 J196034 HW196034 RS196034 ABO196034 ALK196034 AVG196034 BFC196034 BOY196034 BYU196034 CIQ196034 CSM196034 DCI196034 DME196034 DWA196034 EFW196034 EPS196034 EZO196034 FJK196034 FTG196034 GDC196034 GMY196034 GWU196034 HGQ196034 HQM196034 IAI196034 IKE196034 IUA196034 JDW196034 JNS196034 JXO196034 KHK196034 KRG196034 LBC196034 LKY196034 LUU196034 MEQ196034 MOM196034 MYI196034 NIE196034 NSA196034 OBW196034 OLS196034 OVO196034 PFK196034 PPG196034 PZC196034 QIY196034 QSU196034 RCQ196034 RMM196034 RWI196034 SGE196034 SQA196034 SZW196034 TJS196034 TTO196034 UDK196034 UNG196034 UXC196034 VGY196034 VQU196034 WAQ196034 WKM196034 WUI196034 J261570 HW261570 RS261570 ABO261570 ALK261570 AVG261570 BFC261570 BOY261570 BYU261570 CIQ261570 CSM261570 DCI261570 DME261570 DWA261570 EFW261570 EPS261570 EZO261570 FJK261570 FTG261570 GDC261570 GMY261570 GWU261570 HGQ261570 HQM261570 IAI261570 IKE261570 IUA261570 JDW261570 JNS261570 JXO261570 KHK261570 KRG261570 LBC261570 LKY261570 LUU261570 MEQ261570 MOM261570 MYI261570 NIE261570 NSA261570 OBW261570 OLS261570 OVO261570 PFK261570 PPG261570 PZC261570 QIY261570 QSU261570 RCQ261570 RMM261570 RWI261570 SGE261570 SQA261570 SZW261570 TJS261570 TTO261570 UDK261570 UNG261570 UXC261570 VGY261570 VQU261570 WAQ261570 WKM261570 WUI261570 J327106 HW327106 RS327106 ABO327106 ALK327106 AVG327106 BFC327106 BOY327106 BYU327106 CIQ327106 CSM327106 DCI327106 DME327106 DWA327106 EFW327106 EPS327106 EZO327106 FJK327106 FTG327106 GDC327106 GMY327106 GWU327106 HGQ327106 HQM327106 IAI327106 IKE327106 IUA327106 JDW327106 JNS327106 JXO327106 KHK327106 KRG327106 LBC327106 LKY327106 LUU327106 MEQ327106 MOM327106 MYI327106 NIE327106 NSA327106 OBW327106 OLS327106 OVO327106 PFK327106 PPG327106 PZC327106 QIY327106 QSU327106 RCQ327106 RMM327106 RWI327106 SGE327106 SQA327106 SZW327106 TJS327106 TTO327106 UDK327106 UNG327106 UXC327106 VGY327106 VQU327106 WAQ327106 WKM327106 WUI327106 J392642 HW392642 RS392642 ABO392642 ALK392642 AVG392642 BFC392642 BOY392642 BYU392642 CIQ392642 CSM392642 DCI392642 DME392642 DWA392642 EFW392642 EPS392642 EZO392642 FJK392642 FTG392642 GDC392642 GMY392642 GWU392642 HGQ392642 HQM392642 IAI392642 IKE392642 IUA392642 JDW392642 JNS392642 JXO392642 KHK392642 KRG392642 LBC392642 LKY392642 LUU392642 MEQ392642 MOM392642 MYI392642 NIE392642 NSA392642 OBW392642 OLS392642 OVO392642 PFK392642 PPG392642 PZC392642 QIY392642 QSU392642 RCQ392642 RMM392642 RWI392642 SGE392642 SQA392642 SZW392642 TJS392642 TTO392642 UDK392642 UNG392642 UXC392642 VGY392642 VQU392642 WAQ392642 WKM392642 WUI392642 J458178 HW458178 RS458178 ABO458178 ALK458178 AVG458178 BFC458178 BOY458178 BYU458178 CIQ458178 CSM458178 DCI458178 DME458178 DWA458178 EFW458178 EPS458178 EZO458178 FJK458178 FTG458178 GDC458178 GMY458178 GWU458178 HGQ458178 HQM458178 IAI458178 IKE458178 IUA458178 JDW458178 JNS458178 JXO458178 KHK458178 KRG458178 LBC458178 LKY458178 LUU458178 MEQ458178 MOM458178 MYI458178 NIE458178 NSA458178 OBW458178 OLS458178 OVO458178 PFK458178 PPG458178 PZC458178 QIY458178 QSU458178 RCQ458178 RMM458178 RWI458178 SGE458178 SQA458178 SZW458178 TJS458178 TTO458178 UDK458178 UNG458178 UXC458178 VGY458178 VQU458178 WAQ458178 WKM458178 WUI458178 J523714 HW523714 RS523714 ABO523714 ALK523714 AVG523714 BFC523714 BOY523714 BYU523714 CIQ523714 CSM523714 DCI523714 DME523714 DWA523714 EFW523714 EPS523714 EZO523714 FJK523714 FTG523714 GDC523714 GMY523714 GWU523714 HGQ523714 HQM523714 IAI523714 IKE523714 IUA523714 JDW523714 JNS523714 JXO523714 KHK523714 KRG523714 LBC523714 LKY523714 LUU523714 MEQ523714 MOM523714 MYI523714 NIE523714 NSA523714 OBW523714 OLS523714 OVO523714 PFK523714 PPG523714 PZC523714 QIY523714 QSU523714 RCQ523714 RMM523714 RWI523714 SGE523714 SQA523714 SZW523714 TJS523714 TTO523714 UDK523714 UNG523714 UXC523714 VGY523714 VQU523714 WAQ523714 WKM523714 WUI523714 J589250 HW589250 RS589250 ABO589250 ALK589250 AVG589250 BFC589250 BOY589250 BYU589250 CIQ589250 CSM589250 DCI589250 DME589250 DWA589250 EFW589250 EPS589250 EZO589250 FJK589250 FTG589250 GDC589250 GMY589250 GWU589250 HGQ589250 HQM589250 IAI589250 IKE589250 IUA589250 JDW589250 JNS589250 JXO589250 KHK589250 KRG589250 LBC589250 LKY589250 LUU589250 MEQ589250 MOM589250 MYI589250 NIE589250 NSA589250 OBW589250 OLS589250 OVO589250 PFK589250 PPG589250 PZC589250 QIY589250 QSU589250 RCQ589250 RMM589250 RWI589250 SGE589250 SQA589250 SZW589250 TJS589250 TTO589250 UDK589250 UNG589250 UXC589250 VGY589250 VQU589250 WAQ589250 WKM589250 WUI589250 J654786 HW654786 RS654786 ABO654786 ALK654786 AVG654786 BFC654786 BOY654786 BYU654786 CIQ654786 CSM654786 DCI654786 DME654786 DWA654786 EFW654786 EPS654786 EZO654786 FJK654786 FTG654786 GDC654786 GMY654786 GWU654786 HGQ654786 HQM654786 IAI654786 IKE654786 IUA654786 JDW654786 JNS654786 JXO654786 KHK654786 KRG654786 LBC654786 LKY654786 LUU654786 MEQ654786 MOM654786 MYI654786 NIE654786 NSA654786 OBW654786 OLS654786 OVO654786 PFK654786 PPG654786 PZC654786 QIY654786 QSU654786 RCQ654786 RMM654786 RWI654786 SGE654786 SQA654786 SZW654786 TJS654786 TTO654786 UDK654786 UNG654786 UXC654786 VGY654786 VQU654786 WAQ654786 WKM654786 WUI654786 J720322 HW720322 RS720322 ABO720322 ALK720322 AVG720322 BFC720322 BOY720322 BYU720322 CIQ720322 CSM720322 DCI720322 DME720322 DWA720322 EFW720322 EPS720322 EZO720322 FJK720322 FTG720322 GDC720322 GMY720322 GWU720322 HGQ720322 HQM720322 IAI720322 IKE720322 IUA720322 JDW720322 JNS720322 JXO720322 KHK720322 KRG720322 LBC720322 LKY720322 LUU720322 MEQ720322 MOM720322 MYI720322 NIE720322 NSA720322 OBW720322 OLS720322 OVO720322 PFK720322 PPG720322 PZC720322 QIY720322 QSU720322 RCQ720322 RMM720322 RWI720322 SGE720322 SQA720322 SZW720322 TJS720322 TTO720322 UDK720322 UNG720322 UXC720322 VGY720322 VQU720322 WAQ720322 WKM720322 WUI720322 J785858 HW785858 RS785858 ABO785858 ALK785858 AVG785858 BFC785858 BOY785858 BYU785858 CIQ785858 CSM785858 DCI785858 DME785858 DWA785858 EFW785858 EPS785858 EZO785858 FJK785858 FTG785858 GDC785858 GMY785858 GWU785858 HGQ785858 HQM785858 IAI785858 IKE785858 IUA785858 JDW785858 JNS785858 JXO785858 KHK785858 KRG785858 LBC785858 LKY785858 LUU785858 MEQ785858 MOM785858 MYI785858 NIE785858 NSA785858 OBW785858 OLS785858 OVO785858 PFK785858 PPG785858 PZC785858 QIY785858 QSU785858 RCQ785858 RMM785858 RWI785858 SGE785858 SQA785858 SZW785858 TJS785858 TTO785858 UDK785858 UNG785858 UXC785858 VGY785858 VQU785858 WAQ785858 WKM785858 WUI785858 J851394 HW851394 RS851394 ABO851394 ALK851394 AVG851394 BFC851394 BOY851394 BYU851394 CIQ851394 CSM851394 DCI851394 DME851394 DWA851394 EFW851394 EPS851394 EZO851394 FJK851394 FTG851394 GDC851394 GMY851394 GWU851394 HGQ851394 HQM851394 IAI851394 IKE851394 IUA851394 JDW851394 JNS851394 JXO851394 KHK851394 KRG851394 LBC851394 LKY851394 LUU851394 MEQ851394 MOM851394 MYI851394 NIE851394 NSA851394 OBW851394 OLS851394 OVO851394 PFK851394 PPG851394 PZC851394 QIY851394 QSU851394 RCQ851394 RMM851394 RWI851394 SGE851394 SQA851394 SZW851394 TJS851394 TTO851394 UDK851394 UNG851394 UXC851394 VGY851394 VQU851394 WAQ851394 WKM851394 WUI851394 J916930 HW916930 RS916930 ABO916930 ALK916930 AVG916930 BFC916930 BOY916930 BYU916930 CIQ916930 CSM916930 DCI916930 DME916930 DWA916930 EFW916930 EPS916930 EZO916930 FJK916930 FTG916930 GDC916930 GMY916930 GWU916930 HGQ916930 HQM916930 IAI916930 IKE916930 IUA916930 JDW916930 JNS916930 JXO916930 KHK916930 KRG916930 LBC916930 LKY916930 LUU916930 MEQ916930 MOM916930 MYI916930 NIE916930 NSA916930 OBW916930 OLS916930 OVO916930 PFK916930 PPG916930 PZC916930 QIY916930 QSU916930 RCQ916930 RMM916930 RWI916930 SGE916930 SQA916930 SZW916930 TJS916930 TTO916930 UDK916930 UNG916930 UXC916930 VGY916930 VQU916930 WAQ916930 WKM916930 WUI916930 J982466 HW982466 RS982466 ABO982466 ALK982466 AVG982466 BFC982466 BOY982466 BYU982466 CIQ982466 CSM982466 DCI982466 DME982466 DWA982466 EFW982466 EPS982466 EZO982466 FJK982466 FTG982466 GDC982466 GMY982466 GWU982466 HGQ982466 HQM982466 IAI982466 IKE982466 IUA982466 JDW982466 JNS982466 JXO982466 KHK982466 KRG982466 LBC982466 LKY982466 LUU982466 MEQ982466 MOM982466 MYI982466 NIE982466 NSA982466 OBW982466 OLS982466 OVO982466 PFK982466 PPG982466 PZC982466 QIY982466 QSU982466 RCQ982466 RMM982466 RWI982466 SGE982466 SQA982466 SZW982466 TJS982466 TTO982466 UDK982466 UNG982466 UXC982466 VGY982466 VQU982466 WAQ982466 WKM982466 WUI982466 J64846 HW64846 RS64846 ABO64846 ALK64846 AVG64846 BFC64846 BOY64846 BYU64846 CIQ64846 CSM64846 DCI64846 DME64846 DWA64846 EFW64846 EPS64846 EZO64846 FJK64846 FTG64846 GDC64846 GMY64846 GWU64846 HGQ64846 HQM64846 IAI64846 IKE64846 IUA64846 JDW64846 JNS64846 JXO64846 KHK64846 KRG64846 LBC64846 LKY64846 LUU64846 MEQ64846 MOM64846 MYI64846 NIE64846 NSA64846 OBW64846 OLS64846 OVO64846 PFK64846 PPG64846 PZC64846 QIY64846 QSU64846 RCQ64846 RMM64846 RWI64846 SGE64846 SQA64846 SZW64846 TJS64846 TTO64846 UDK64846 UNG64846 UXC64846 VGY64846 VQU64846 WAQ64846 WKM64846 WUI64846 J130382 HW130382 RS130382 ABO130382 ALK130382 AVG130382 BFC130382 BOY130382 BYU130382 CIQ130382 CSM130382 DCI130382 DME130382 DWA130382 EFW130382 EPS130382 EZO130382 FJK130382 FTG130382 GDC130382 GMY130382 GWU130382 HGQ130382 HQM130382 IAI130382 IKE130382 IUA130382 JDW130382 JNS130382 JXO130382 KHK130382 KRG130382 LBC130382 LKY130382 LUU130382 MEQ130382 MOM130382 MYI130382 NIE130382 NSA130382 OBW130382 OLS130382 OVO130382 PFK130382 PPG130382 PZC130382 QIY130382 QSU130382 RCQ130382 RMM130382 RWI130382 SGE130382 SQA130382 SZW130382 TJS130382 TTO130382 UDK130382 UNG130382 UXC130382 VGY130382 VQU130382 WAQ130382 WKM130382 WUI130382 J195918 HW195918 RS195918 ABO195918 ALK195918 AVG195918 BFC195918 BOY195918 BYU195918 CIQ195918 CSM195918 DCI195918 DME195918 DWA195918 EFW195918 EPS195918 EZO195918 FJK195918 FTG195918 GDC195918 GMY195918 GWU195918 HGQ195918 HQM195918 IAI195918 IKE195918 IUA195918 JDW195918 JNS195918 JXO195918 KHK195918 KRG195918 LBC195918 LKY195918 LUU195918 MEQ195918 MOM195918 MYI195918 NIE195918 NSA195918 OBW195918 OLS195918 OVO195918 PFK195918 PPG195918 PZC195918 QIY195918 QSU195918 RCQ195918 RMM195918 RWI195918 SGE195918 SQA195918 SZW195918 TJS195918 TTO195918 UDK195918 UNG195918 UXC195918 VGY195918 VQU195918 WAQ195918 WKM195918 WUI195918 J261454 HW261454 RS261454 ABO261454 ALK261454 AVG261454 BFC261454 BOY261454 BYU261454 CIQ261454 CSM261454 DCI261454 DME261454 DWA261454 EFW261454 EPS261454 EZO261454 FJK261454 FTG261454 GDC261454 GMY261454 GWU261454 HGQ261454 HQM261454 IAI261454 IKE261454 IUA261454 JDW261454 JNS261454 JXO261454 KHK261454 KRG261454 LBC261454 LKY261454 LUU261454 MEQ261454 MOM261454 MYI261454 NIE261454 NSA261454 OBW261454 OLS261454 OVO261454 PFK261454 PPG261454 PZC261454 QIY261454 QSU261454 RCQ261454 RMM261454 RWI261454 SGE261454 SQA261454 SZW261454 TJS261454 TTO261454 UDK261454 UNG261454 UXC261454 VGY261454 VQU261454 WAQ261454 WKM261454 WUI261454 J326990 HW326990 RS326990 ABO326990 ALK326990 AVG326990 BFC326990 BOY326990 BYU326990 CIQ326990 CSM326990 DCI326990 DME326990 DWA326990 EFW326990 EPS326990 EZO326990 FJK326990 FTG326990 GDC326990 GMY326990 GWU326990 HGQ326990 HQM326990 IAI326990 IKE326990 IUA326990 JDW326990 JNS326990 JXO326990 KHK326990 KRG326990 LBC326990 LKY326990 LUU326990 MEQ326990 MOM326990 MYI326990 NIE326990 NSA326990 OBW326990 OLS326990 OVO326990 PFK326990 PPG326990 PZC326990 QIY326990 QSU326990 RCQ326990 RMM326990 RWI326990 SGE326990 SQA326990 SZW326990 TJS326990 TTO326990 UDK326990 UNG326990 UXC326990 VGY326990 VQU326990 WAQ326990 WKM326990 WUI326990 J392526 HW392526 RS392526 ABO392526 ALK392526 AVG392526 BFC392526 BOY392526 BYU392526 CIQ392526 CSM392526 DCI392526 DME392526 DWA392526 EFW392526 EPS392526 EZO392526 FJK392526 FTG392526 GDC392526 GMY392526 GWU392526 HGQ392526 HQM392526 IAI392526 IKE392526 IUA392526 JDW392526 JNS392526 JXO392526 KHK392526 KRG392526 LBC392526 LKY392526 LUU392526 MEQ392526 MOM392526 MYI392526 NIE392526 NSA392526 OBW392526 OLS392526 OVO392526 PFK392526 PPG392526 PZC392526 QIY392526 QSU392526 RCQ392526 RMM392526 RWI392526 SGE392526 SQA392526 SZW392526 TJS392526 TTO392526 UDK392526 UNG392526 UXC392526 VGY392526 VQU392526 WAQ392526 WKM392526 WUI392526 J458062 HW458062 RS458062 ABO458062 ALK458062 AVG458062 BFC458062 BOY458062 BYU458062 CIQ458062 CSM458062 DCI458062 DME458062 DWA458062 EFW458062 EPS458062 EZO458062 FJK458062 FTG458062 GDC458062 GMY458062 GWU458062 HGQ458062 HQM458062 IAI458062 IKE458062 IUA458062 JDW458062 JNS458062 JXO458062 KHK458062 KRG458062 LBC458062 LKY458062 LUU458062 MEQ458062 MOM458062 MYI458062 NIE458062 NSA458062 OBW458062 OLS458062 OVO458062 PFK458062 PPG458062 PZC458062 QIY458062 QSU458062 RCQ458062 RMM458062 RWI458062 SGE458062 SQA458062 SZW458062 TJS458062 TTO458062 UDK458062 UNG458062 UXC458062 VGY458062 VQU458062 WAQ458062 WKM458062 WUI458062 J523598 HW523598 RS523598 ABO523598 ALK523598 AVG523598 BFC523598 BOY523598 BYU523598 CIQ523598 CSM523598 DCI523598 DME523598 DWA523598 EFW523598 EPS523598 EZO523598 FJK523598 FTG523598 GDC523598 GMY523598 GWU523598 HGQ523598 HQM523598 IAI523598 IKE523598 IUA523598 JDW523598 JNS523598 JXO523598 KHK523598 KRG523598 LBC523598 LKY523598 LUU523598 MEQ523598 MOM523598 MYI523598 NIE523598 NSA523598 OBW523598 OLS523598 OVO523598 PFK523598 PPG523598 PZC523598 QIY523598 QSU523598 RCQ523598 RMM523598 RWI523598 SGE523598 SQA523598 SZW523598 TJS523598 TTO523598 UDK523598 UNG523598 UXC523598 VGY523598 VQU523598 WAQ523598 WKM523598 WUI523598 J589134 HW589134 RS589134 ABO589134 ALK589134 AVG589134 BFC589134 BOY589134 BYU589134 CIQ589134 CSM589134 DCI589134 DME589134 DWA589134 EFW589134 EPS589134 EZO589134 FJK589134 FTG589134 GDC589134 GMY589134 GWU589134 HGQ589134 HQM589134 IAI589134 IKE589134 IUA589134 JDW589134 JNS589134 JXO589134 KHK589134 KRG589134 LBC589134 LKY589134 LUU589134 MEQ589134 MOM589134 MYI589134 NIE589134 NSA589134 OBW589134 OLS589134 OVO589134 PFK589134 PPG589134 PZC589134 QIY589134 QSU589134 RCQ589134 RMM589134 RWI589134 SGE589134 SQA589134 SZW589134 TJS589134 TTO589134 UDK589134 UNG589134 UXC589134 VGY589134 VQU589134 WAQ589134 WKM589134 WUI589134 J654670 HW654670 RS654670 ABO654670 ALK654670 AVG654670 BFC654670 BOY654670 BYU654670 CIQ654670 CSM654670 DCI654670 DME654670 DWA654670 EFW654670 EPS654670 EZO654670 FJK654670 FTG654670 GDC654670 GMY654670 GWU654670 HGQ654670 HQM654670 IAI654670 IKE654670 IUA654670 JDW654670 JNS654670 JXO654670 KHK654670 KRG654670 LBC654670 LKY654670 LUU654670 MEQ654670 MOM654670 MYI654670 NIE654670 NSA654670 OBW654670 OLS654670 OVO654670 PFK654670 PPG654670 PZC654670 QIY654670 QSU654670 RCQ654670 RMM654670 RWI654670 SGE654670 SQA654670 SZW654670 TJS654670 TTO654670 UDK654670 UNG654670 UXC654670 VGY654670 VQU654670 WAQ654670 WKM654670 WUI654670 J720206 HW720206 RS720206 ABO720206 ALK720206 AVG720206 BFC720206 BOY720206 BYU720206 CIQ720206 CSM720206 DCI720206 DME720206 DWA720206 EFW720206 EPS720206 EZO720206 FJK720206 FTG720206 GDC720206 GMY720206 GWU720206 HGQ720206 HQM720206 IAI720206 IKE720206 IUA720206 JDW720206 JNS720206 JXO720206 KHK720206 KRG720206 LBC720206 LKY720206 LUU720206 MEQ720206 MOM720206 MYI720206 NIE720206 NSA720206 OBW720206 OLS720206 OVO720206 PFK720206 PPG720206 PZC720206 QIY720206 QSU720206 RCQ720206 RMM720206 RWI720206 SGE720206 SQA720206 SZW720206 TJS720206 TTO720206 UDK720206 UNG720206 UXC720206 VGY720206 VQU720206 WAQ720206 WKM720206 WUI720206 J785742 HW785742 RS785742 ABO785742 ALK785742 AVG785742 BFC785742 BOY785742 BYU785742 CIQ785742 CSM785742 DCI785742 DME785742 DWA785742 EFW785742 EPS785742 EZO785742 FJK785742 FTG785742 GDC785742 GMY785742 GWU785742 HGQ785742 HQM785742 IAI785742 IKE785742 IUA785742 JDW785742 JNS785742 JXO785742 KHK785742 KRG785742 LBC785742 LKY785742 LUU785742 MEQ785742 MOM785742 MYI785742 NIE785742 NSA785742 OBW785742 OLS785742 OVO785742 PFK785742 PPG785742 PZC785742 QIY785742 QSU785742 RCQ785742 RMM785742 RWI785742 SGE785742 SQA785742 SZW785742 TJS785742 TTO785742 UDK785742 UNG785742 UXC785742 VGY785742 VQU785742 WAQ785742 WKM785742 WUI785742 J851278 HW851278 RS851278 ABO851278 ALK851278 AVG851278 BFC851278 BOY851278 BYU851278 CIQ851278 CSM851278 DCI851278 DME851278 DWA851278 EFW851278 EPS851278 EZO851278 FJK851278 FTG851278 GDC851278 GMY851278 GWU851278 HGQ851278 HQM851278 IAI851278 IKE851278 IUA851278 JDW851278 JNS851278 JXO851278 KHK851278 KRG851278 LBC851278 LKY851278 LUU851278 MEQ851278 MOM851278 MYI851278 NIE851278 NSA851278 OBW851278 OLS851278 OVO851278 PFK851278 PPG851278 PZC851278 QIY851278 QSU851278 RCQ851278 RMM851278 RWI851278 SGE851278 SQA851278 SZW851278 TJS851278 TTO851278 UDK851278 UNG851278 UXC851278 VGY851278 VQU851278 WAQ851278 WKM851278 WUI851278 J916814 HW916814 RS916814 ABO916814 ALK916814 AVG916814 BFC916814 BOY916814 BYU916814 CIQ916814 CSM916814 DCI916814 DME916814 DWA916814 EFW916814 EPS916814 EZO916814 FJK916814 FTG916814 GDC916814 GMY916814 GWU916814 HGQ916814 HQM916814 IAI916814 IKE916814 IUA916814 JDW916814 JNS916814 JXO916814 KHK916814 KRG916814 LBC916814 LKY916814 LUU916814 MEQ916814 MOM916814 MYI916814 NIE916814 NSA916814 OBW916814 OLS916814 OVO916814 PFK916814 PPG916814 PZC916814 QIY916814 QSU916814 RCQ916814 RMM916814 RWI916814 SGE916814 SQA916814 SZW916814 TJS916814 TTO916814 UDK916814 UNG916814 UXC916814 VGY916814 VQU916814 WAQ916814 WKM916814 WUI916814 J982350 HW982350 RS982350 ABO982350 ALK982350 AVG982350 BFC982350 BOY982350 BYU982350 CIQ982350 CSM982350 DCI982350 DME982350 DWA982350 EFW982350 EPS982350 EZO982350 FJK982350 FTG982350 GDC982350 GMY982350 GWU982350 HGQ982350 HQM982350 IAI982350 IKE982350 IUA982350 JDW982350 JNS982350 JXO982350 KHK982350 KRG982350 LBC982350 LKY982350 LUU982350 MEQ982350 MOM982350 MYI982350 NIE982350 NSA982350 OBW982350 OLS982350 OVO982350 PFK982350 PPG982350 PZC982350 QIY982350 QSU982350 RCQ982350 RMM982350 RWI982350 SGE982350 SQA982350 SZW982350 TJS982350 TTO982350 UDK982350 UNG982350 UXC982350 VGY982350 VQU982350 WAQ982350 WKM982350 WUI982350 J64546 HW64546 RS64546 ABO64546 ALK64546 AVG64546 BFC64546 BOY64546 BYU64546 CIQ64546 CSM64546 DCI64546 DME64546 DWA64546 EFW64546 EPS64546 EZO64546 FJK64546 FTG64546 GDC64546 GMY64546 GWU64546 HGQ64546 HQM64546 IAI64546 IKE64546 IUA64546 JDW64546 JNS64546 JXO64546 KHK64546 KRG64546 LBC64546 LKY64546 LUU64546 MEQ64546 MOM64546 MYI64546 NIE64546 NSA64546 OBW64546 OLS64546 OVO64546 PFK64546 PPG64546 PZC64546 QIY64546 QSU64546 RCQ64546 RMM64546 RWI64546 SGE64546 SQA64546 SZW64546 TJS64546 TTO64546 UDK64546 UNG64546 UXC64546 VGY64546 VQU64546 WAQ64546 WKM64546 WUI64546 J130082 HW130082 RS130082 ABO130082 ALK130082 AVG130082 BFC130082 BOY130082 BYU130082 CIQ130082 CSM130082 DCI130082 DME130082 DWA130082 EFW130082 EPS130082 EZO130082 FJK130082 FTG130082 GDC130082 GMY130082 GWU130082 HGQ130082 HQM130082 IAI130082 IKE130082 IUA130082 JDW130082 JNS130082 JXO130082 KHK130082 KRG130082 LBC130082 LKY130082 LUU130082 MEQ130082 MOM130082 MYI130082 NIE130082 NSA130082 OBW130082 OLS130082 OVO130082 PFK130082 PPG130082 PZC130082 QIY130082 QSU130082 RCQ130082 RMM130082 RWI130082 SGE130082 SQA130082 SZW130082 TJS130082 TTO130082 UDK130082 UNG130082 UXC130082 VGY130082 VQU130082 WAQ130082 WKM130082 WUI130082 J195618 HW195618 RS195618 ABO195618 ALK195618 AVG195618 BFC195618 BOY195618 BYU195618 CIQ195618 CSM195618 DCI195618 DME195618 DWA195618 EFW195618 EPS195618 EZO195618 FJK195618 FTG195618 GDC195618 GMY195618 GWU195618 HGQ195618 HQM195618 IAI195618 IKE195618 IUA195618 JDW195618 JNS195618 JXO195618 KHK195618 KRG195618 LBC195618 LKY195618 LUU195618 MEQ195618 MOM195618 MYI195618 NIE195618 NSA195618 OBW195618 OLS195618 OVO195618 PFK195618 PPG195618 PZC195618 QIY195618 QSU195618 RCQ195618 RMM195618 RWI195618 SGE195618 SQA195618 SZW195618 TJS195618 TTO195618 UDK195618 UNG195618 UXC195618 VGY195618 VQU195618 WAQ195618 WKM195618 WUI195618 J261154 HW261154 RS261154 ABO261154 ALK261154 AVG261154 BFC261154 BOY261154 BYU261154 CIQ261154 CSM261154 DCI261154 DME261154 DWA261154 EFW261154 EPS261154 EZO261154 FJK261154 FTG261154 GDC261154 GMY261154 GWU261154 HGQ261154 HQM261154 IAI261154 IKE261154 IUA261154 JDW261154 JNS261154 JXO261154 KHK261154 KRG261154 LBC261154 LKY261154 LUU261154 MEQ261154 MOM261154 MYI261154 NIE261154 NSA261154 OBW261154 OLS261154 OVO261154 PFK261154 PPG261154 PZC261154 QIY261154 QSU261154 RCQ261154 RMM261154 RWI261154 SGE261154 SQA261154 SZW261154 TJS261154 TTO261154 UDK261154 UNG261154 UXC261154 VGY261154 VQU261154 WAQ261154 WKM261154 WUI261154 J326690 HW326690 RS326690 ABO326690 ALK326690 AVG326690 BFC326690 BOY326690 BYU326690 CIQ326690 CSM326690 DCI326690 DME326690 DWA326690 EFW326690 EPS326690 EZO326690 FJK326690 FTG326690 GDC326690 GMY326690 GWU326690 HGQ326690 HQM326690 IAI326690 IKE326690 IUA326690 JDW326690 JNS326690 JXO326690 KHK326690 KRG326690 LBC326690 LKY326690 LUU326690 MEQ326690 MOM326690 MYI326690 NIE326690 NSA326690 OBW326690 OLS326690 OVO326690 PFK326690 PPG326690 PZC326690 QIY326690 QSU326690 RCQ326690 RMM326690 RWI326690 SGE326690 SQA326690 SZW326690 TJS326690 TTO326690 UDK326690 UNG326690 UXC326690 VGY326690 VQU326690 WAQ326690 WKM326690 WUI326690 J392226 HW392226 RS392226 ABO392226 ALK392226 AVG392226 BFC392226 BOY392226 BYU392226 CIQ392226 CSM392226 DCI392226 DME392226 DWA392226 EFW392226 EPS392226 EZO392226 FJK392226 FTG392226 GDC392226 GMY392226 GWU392226 HGQ392226 HQM392226 IAI392226 IKE392226 IUA392226 JDW392226 JNS392226 JXO392226 KHK392226 KRG392226 LBC392226 LKY392226 LUU392226 MEQ392226 MOM392226 MYI392226 NIE392226 NSA392226 OBW392226 OLS392226 OVO392226 PFK392226 PPG392226 PZC392226 QIY392226 QSU392226 RCQ392226 RMM392226 RWI392226 SGE392226 SQA392226 SZW392226 TJS392226 TTO392226 UDK392226 UNG392226 UXC392226 VGY392226 VQU392226 WAQ392226 WKM392226 WUI392226 J457762 HW457762 RS457762 ABO457762 ALK457762 AVG457762 BFC457762 BOY457762 BYU457762 CIQ457762 CSM457762 DCI457762 DME457762 DWA457762 EFW457762 EPS457762 EZO457762 FJK457762 FTG457762 GDC457762 GMY457762 GWU457762 HGQ457762 HQM457762 IAI457762 IKE457762 IUA457762 JDW457762 JNS457762 JXO457762 KHK457762 KRG457762 LBC457762 LKY457762 LUU457762 MEQ457762 MOM457762 MYI457762 NIE457762 NSA457762 OBW457762 OLS457762 OVO457762 PFK457762 PPG457762 PZC457762 QIY457762 QSU457762 RCQ457762 RMM457762 RWI457762 SGE457762 SQA457762 SZW457762 TJS457762 TTO457762 UDK457762 UNG457762 UXC457762 VGY457762 VQU457762 WAQ457762 WKM457762 WUI457762 J523298 HW523298 RS523298 ABO523298 ALK523298 AVG523298 BFC523298 BOY523298 BYU523298 CIQ523298 CSM523298 DCI523298 DME523298 DWA523298 EFW523298 EPS523298 EZO523298 FJK523298 FTG523298 GDC523298 GMY523298 GWU523298 HGQ523298 HQM523298 IAI523298 IKE523298 IUA523298 JDW523298 JNS523298 JXO523298 KHK523298 KRG523298 LBC523298 LKY523298 LUU523298 MEQ523298 MOM523298 MYI523298 NIE523298 NSA523298 OBW523298 OLS523298 OVO523298 PFK523298 PPG523298 PZC523298 QIY523298 QSU523298 RCQ523298 RMM523298 RWI523298 SGE523298 SQA523298 SZW523298 TJS523298 TTO523298 UDK523298 UNG523298 UXC523298 VGY523298 VQU523298 WAQ523298 WKM523298 WUI523298 J588834 HW588834 RS588834 ABO588834 ALK588834 AVG588834 BFC588834 BOY588834 BYU588834 CIQ588834 CSM588834 DCI588834 DME588834 DWA588834 EFW588834 EPS588834 EZO588834 FJK588834 FTG588834 GDC588834 GMY588834 GWU588834 HGQ588834 HQM588834 IAI588834 IKE588834 IUA588834 JDW588834 JNS588834 JXO588834 KHK588834 KRG588834 LBC588834 LKY588834 LUU588834 MEQ588834 MOM588834 MYI588834 NIE588834 NSA588834 OBW588834 OLS588834 OVO588834 PFK588834 PPG588834 PZC588834 QIY588834 QSU588834 RCQ588834 RMM588834 RWI588834 SGE588834 SQA588834 SZW588834 TJS588834 TTO588834 UDK588834 UNG588834 UXC588834 VGY588834 VQU588834 WAQ588834 WKM588834 WUI588834 J654370 HW654370 RS654370 ABO654370 ALK654370 AVG654370 BFC654370 BOY654370 BYU654370 CIQ654370 CSM654370 DCI654370 DME654370 DWA654370 EFW654370 EPS654370 EZO654370 FJK654370 FTG654370 GDC654370 GMY654370 GWU654370 HGQ654370 HQM654370 IAI654370 IKE654370 IUA654370 JDW654370 JNS654370 JXO654370 KHK654370 KRG654370 LBC654370 LKY654370 LUU654370 MEQ654370 MOM654370 MYI654370 NIE654370 NSA654370 OBW654370 OLS654370 OVO654370 PFK654370 PPG654370 PZC654370 QIY654370 QSU654370 RCQ654370 RMM654370 RWI654370 SGE654370 SQA654370 SZW654370 TJS654370 TTO654370 UDK654370 UNG654370 UXC654370 VGY654370 VQU654370 WAQ654370 WKM654370 WUI654370 J719906 HW719906 RS719906 ABO719906 ALK719906 AVG719906 BFC719906 BOY719906 BYU719906 CIQ719906 CSM719906 DCI719906 DME719906 DWA719906 EFW719906 EPS719906 EZO719906 FJK719906 FTG719906 GDC719906 GMY719906 GWU719906 HGQ719906 HQM719906 IAI719906 IKE719906 IUA719906 JDW719906 JNS719906 JXO719906 KHK719906 KRG719906 LBC719906 LKY719906 LUU719906 MEQ719906 MOM719906 MYI719906 NIE719906 NSA719906 OBW719906 OLS719906 OVO719906 PFK719906 PPG719906 PZC719906 QIY719906 QSU719906 RCQ719906 RMM719906 RWI719906 SGE719906 SQA719906 SZW719906 TJS719906 TTO719906 UDK719906 UNG719906 UXC719906 VGY719906 VQU719906 WAQ719906 WKM719906 WUI719906 J785442 HW785442 RS785442 ABO785442 ALK785442 AVG785442 BFC785442 BOY785442 BYU785442 CIQ785442 CSM785442 DCI785442 DME785442 DWA785442 EFW785442 EPS785442 EZO785442 FJK785442 FTG785442 GDC785442 GMY785442 GWU785442 HGQ785442 HQM785442 IAI785442 IKE785442 IUA785442 JDW785442 JNS785442 JXO785442 KHK785442 KRG785442 LBC785442 LKY785442 LUU785442 MEQ785442 MOM785442 MYI785442 NIE785442 NSA785442 OBW785442 OLS785442 OVO785442 PFK785442 PPG785442 PZC785442 QIY785442 QSU785442 RCQ785442 RMM785442 RWI785442 SGE785442 SQA785442 SZW785442 TJS785442 TTO785442 UDK785442 UNG785442 UXC785442 VGY785442 VQU785442 WAQ785442 WKM785442 WUI785442 J850978 HW850978 RS850978 ABO850978 ALK850978 AVG850978 BFC850978 BOY850978 BYU850978 CIQ850978 CSM850978 DCI850978 DME850978 DWA850978 EFW850978 EPS850978 EZO850978 FJK850978 FTG850978 GDC850978 GMY850978 GWU850978 HGQ850978 HQM850978 IAI850978 IKE850978 IUA850978 JDW850978 JNS850978 JXO850978 KHK850978 KRG850978 LBC850978 LKY850978 LUU850978 MEQ850978 MOM850978 MYI850978 NIE850978 NSA850978 OBW850978 OLS850978 OVO850978 PFK850978 PPG850978 PZC850978 QIY850978 QSU850978 RCQ850978 RMM850978 RWI850978 SGE850978 SQA850978 SZW850978 TJS850978 TTO850978 UDK850978 UNG850978 UXC850978 VGY850978 VQU850978 WAQ850978 WKM850978 WUI850978 J916514 HW916514 RS916514 ABO916514 ALK916514 AVG916514 BFC916514 BOY916514 BYU916514 CIQ916514 CSM916514 DCI916514 DME916514 DWA916514 EFW916514 EPS916514 EZO916514 FJK916514 FTG916514 GDC916514 GMY916514 GWU916514 HGQ916514 HQM916514 IAI916514 IKE916514 IUA916514 JDW916514 JNS916514 JXO916514 KHK916514 KRG916514 LBC916514 LKY916514 LUU916514 MEQ916514 MOM916514 MYI916514 NIE916514 NSA916514 OBW916514 OLS916514 OVO916514 PFK916514 PPG916514 PZC916514 QIY916514 QSU916514 RCQ916514 RMM916514 RWI916514 SGE916514 SQA916514 SZW916514 TJS916514 TTO916514 UDK916514 UNG916514 UXC916514 VGY916514 VQU916514 WAQ916514 WKM916514 WUI916514 J982050 HW982050 RS982050 ABO982050 ALK982050 AVG982050 BFC982050 BOY982050 BYU982050 CIQ982050 CSM982050 DCI982050 DME982050 DWA982050 EFW982050 EPS982050 EZO982050 FJK982050 FTG982050 GDC982050 GMY982050 GWU982050 HGQ982050 HQM982050 IAI982050 IKE982050 IUA982050 JDW982050 JNS982050 JXO982050 KHK982050 KRG982050 LBC982050 LKY982050 LUU982050 MEQ982050 MOM982050 MYI982050 NIE982050 NSA982050 OBW982050 OLS982050 OVO982050 PFK982050 PPG982050 PZC982050 QIY982050 QSU982050 RCQ982050 RMM982050 RWI982050 SGE982050 SQA982050 SZW982050 TJS982050 TTO982050 UDK982050 UNG982050 UXC982050 VGY982050 VQU982050 WAQ982050 WKM982050 WUI982050 J64486 HW64486 RS64486 ABO64486 ALK64486 AVG64486 BFC64486 BOY64486 BYU64486 CIQ64486 CSM64486 DCI64486 DME64486 DWA64486 EFW64486 EPS64486 EZO64486 FJK64486 FTG64486 GDC64486 GMY64486 GWU64486 HGQ64486 HQM64486 IAI64486 IKE64486 IUA64486 JDW64486 JNS64486 JXO64486 KHK64486 KRG64486 LBC64486 LKY64486 LUU64486 MEQ64486 MOM64486 MYI64486 NIE64486 NSA64486 OBW64486 OLS64486 OVO64486 PFK64486 PPG64486 PZC64486 QIY64486 QSU64486 RCQ64486 RMM64486 RWI64486 SGE64486 SQA64486 SZW64486 TJS64486 TTO64486 UDK64486 UNG64486 UXC64486 VGY64486 VQU64486 WAQ64486 WKM64486 WUI64486 J130022 HW130022 RS130022 ABO130022 ALK130022 AVG130022 BFC130022 BOY130022 BYU130022 CIQ130022 CSM130022 DCI130022 DME130022 DWA130022 EFW130022 EPS130022 EZO130022 FJK130022 FTG130022 GDC130022 GMY130022 GWU130022 HGQ130022 HQM130022 IAI130022 IKE130022 IUA130022 JDW130022 JNS130022 JXO130022 KHK130022 KRG130022 LBC130022 LKY130022 LUU130022 MEQ130022 MOM130022 MYI130022 NIE130022 NSA130022 OBW130022 OLS130022 OVO130022 PFK130022 PPG130022 PZC130022 QIY130022 QSU130022 RCQ130022 RMM130022 RWI130022 SGE130022 SQA130022 SZW130022 TJS130022 TTO130022 UDK130022 UNG130022 UXC130022 VGY130022 VQU130022 WAQ130022 WKM130022 WUI130022 J195558 HW195558 RS195558 ABO195558 ALK195558 AVG195558 BFC195558 BOY195558 BYU195558 CIQ195558 CSM195558 DCI195558 DME195558 DWA195558 EFW195558 EPS195558 EZO195558 FJK195558 FTG195558 GDC195558 GMY195558 GWU195558 HGQ195558 HQM195558 IAI195558 IKE195558 IUA195558 JDW195558 JNS195558 JXO195558 KHK195558 KRG195558 LBC195558 LKY195558 LUU195558 MEQ195558 MOM195558 MYI195558 NIE195558 NSA195558 OBW195558 OLS195558 OVO195558 PFK195558 PPG195558 PZC195558 QIY195558 QSU195558 RCQ195558 RMM195558 RWI195558 SGE195558 SQA195558 SZW195558 TJS195558 TTO195558 UDK195558 UNG195558 UXC195558 VGY195558 VQU195558 WAQ195558 WKM195558 WUI195558 J261094 HW261094 RS261094 ABO261094 ALK261094 AVG261094 BFC261094 BOY261094 BYU261094 CIQ261094 CSM261094 DCI261094 DME261094 DWA261094 EFW261094 EPS261094 EZO261094 FJK261094 FTG261094 GDC261094 GMY261094 GWU261094 HGQ261094 HQM261094 IAI261094 IKE261094 IUA261094 JDW261094 JNS261094 JXO261094 KHK261094 KRG261094 LBC261094 LKY261094 LUU261094 MEQ261094 MOM261094 MYI261094 NIE261094 NSA261094 OBW261094 OLS261094 OVO261094 PFK261094 PPG261094 PZC261094 QIY261094 QSU261094 RCQ261094 RMM261094 RWI261094 SGE261094 SQA261094 SZW261094 TJS261094 TTO261094 UDK261094 UNG261094 UXC261094 VGY261094 VQU261094 WAQ261094 WKM261094 WUI261094 J326630 HW326630 RS326630 ABO326630 ALK326630 AVG326630 BFC326630 BOY326630 BYU326630 CIQ326630 CSM326630 DCI326630 DME326630 DWA326630 EFW326630 EPS326630 EZO326630 FJK326630 FTG326630 GDC326630 GMY326630 GWU326630 HGQ326630 HQM326630 IAI326630 IKE326630 IUA326630 JDW326630 JNS326630 JXO326630 KHK326630 KRG326630 LBC326630 LKY326630 LUU326630 MEQ326630 MOM326630 MYI326630 NIE326630 NSA326630 OBW326630 OLS326630 OVO326630 PFK326630 PPG326630 PZC326630 QIY326630 QSU326630 RCQ326630 RMM326630 RWI326630 SGE326630 SQA326630 SZW326630 TJS326630 TTO326630 UDK326630 UNG326630 UXC326630 VGY326630 VQU326630 WAQ326630 WKM326630 WUI326630 J392166 HW392166 RS392166 ABO392166 ALK392166 AVG392166 BFC392166 BOY392166 BYU392166 CIQ392166 CSM392166 DCI392166 DME392166 DWA392166 EFW392166 EPS392166 EZO392166 FJK392166 FTG392166 GDC392166 GMY392166 GWU392166 HGQ392166 HQM392166 IAI392166 IKE392166 IUA392166 JDW392166 JNS392166 JXO392166 KHK392166 KRG392166 LBC392166 LKY392166 LUU392166 MEQ392166 MOM392166 MYI392166 NIE392166 NSA392166 OBW392166 OLS392166 OVO392166 PFK392166 PPG392166 PZC392166 QIY392166 QSU392166 RCQ392166 RMM392166 RWI392166 SGE392166 SQA392166 SZW392166 TJS392166 TTO392166 UDK392166 UNG392166 UXC392166 VGY392166 VQU392166 WAQ392166 WKM392166 WUI392166 J457702 HW457702 RS457702 ABO457702 ALK457702 AVG457702 BFC457702 BOY457702 BYU457702 CIQ457702 CSM457702 DCI457702 DME457702 DWA457702 EFW457702 EPS457702 EZO457702 FJK457702 FTG457702 GDC457702 GMY457702 GWU457702 HGQ457702 HQM457702 IAI457702 IKE457702 IUA457702 JDW457702 JNS457702 JXO457702 KHK457702 KRG457702 LBC457702 LKY457702 LUU457702 MEQ457702 MOM457702 MYI457702 NIE457702 NSA457702 OBW457702 OLS457702 OVO457702 PFK457702 PPG457702 PZC457702 QIY457702 QSU457702 RCQ457702 RMM457702 RWI457702 SGE457702 SQA457702 SZW457702 TJS457702 TTO457702 UDK457702 UNG457702 UXC457702 VGY457702 VQU457702 WAQ457702 WKM457702 WUI457702 J523238 HW523238 RS523238 ABO523238 ALK523238 AVG523238 BFC523238 BOY523238 BYU523238 CIQ523238 CSM523238 DCI523238 DME523238 DWA523238 EFW523238 EPS523238 EZO523238 FJK523238 FTG523238 GDC523238 GMY523238 GWU523238 HGQ523238 HQM523238 IAI523238 IKE523238 IUA523238 JDW523238 JNS523238 JXO523238 KHK523238 KRG523238 LBC523238 LKY523238 LUU523238 MEQ523238 MOM523238 MYI523238 NIE523238 NSA523238 OBW523238 OLS523238 OVO523238 PFK523238 PPG523238 PZC523238 QIY523238 QSU523238 RCQ523238 RMM523238 RWI523238 SGE523238 SQA523238 SZW523238 TJS523238 TTO523238 UDK523238 UNG523238 UXC523238 VGY523238 VQU523238 WAQ523238 WKM523238 WUI523238 J588774 HW588774 RS588774 ABO588774 ALK588774 AVG588774 BFC588774 BOY588774 BYU588774 CIQ588774 CSM588774 DCI588774 DME588774 DWA588774 EFW588774 EPS588774 EZO588774 FJK588774 FTG588774 GDC588774 GMY588774 GWU588774 HGQ588774 HQM588774 IAI588774 IKE588774 IUA588774 JDW588774 JNS588774 JXO588774 KHK588774 KRG588774 LBC588774 LKY588774 LUU588774 MEQ588774 MOM588774 MYI588774 NIE588774 NSA588774 OBW588774 OLS588774 OVO588774 PFK588774 PPG588774 PZC588774 QIY588774 QSU588774 RCQ588774 RMM588774 RWI588774 SGE588774 SQA588774 SZW588774 TJS588774 TTO588774 UDK588774 UNG588774 UXC588774 VGY588774 VQU588774 WAQ588774 WKM588774 WUI588774 J654310 HW654310 RS654310 ABO654310 ALK654310 AVG654310 BFC654310 BOY654310 BYU654310 CIQ654310 CSM654310 DCI654310 DME654310 DWA654310 EFW654310 EPS654310 EZO654310 FJK654310 FTG654310 GDC654310 GMY654310 GWU654310 HGQ654310 HQM654310 IAI654310 IKE654310 IUA654310 JDW654310 JNS654310 JXO654310 KHK654310 KRG654310 LBC654310 LKY654310 LUU654310 MEQ654310 MOM654310 MYI654310 NIE654310 NSA654310 OBW654310 OLS654310 OVO654310 PFK654310 PPG654310 PZC654310 QIY654310 QSU654310 RCQ654310 RMM654310 RWI654310 SGE654310 SQA654310 SZW654310 TJS654310 TTO654310 UDK654310 UNG654310 UXC654310 VGY654310 VQU654310 WAQ654310 WKM654310 WUI654310 J719846 HW719846 RS719846 ABO719846 ALK719846 AVG719846 BFC719846 BOY719846 BYU719846 CIQ719846 CSM719846 DCI719846 DME719846 DWA719846 EFW719846 EPS719846 EZO719846 FJK719846 FTG719846 GDC719846 GMY719846 GWU719846 HGQ719846 HQM719846 IAI719846 IKE719846 IUA719846 JDW719846 JNS719846 JXO719846 KHK719846 KRG719846 LBC719846 LKY719846 LUU719846 MEQ719846 MOM719846 MYI719846 NIE719846 NSA719846 OBW719846 OLS719846 OVO719846 PFK719846 PPG719846 PZC719846 QIY719846 QSU719846 RCQ719846 RMM719846 RWI719846 SGE719846 SQA719846 SZW719846 TJS719846 TTO719846 UDK719846 UNG719846 UXC719846 VGY719846 VQU719846 WAQ719846 WKM719846 WUI719846 J785382 HW785382 RS785382 ABO785382 ALK785382 AVG785382 BFC785382 BOY785382 BYU785382 CIQ785382 CSM785382 DCI785382 DME785382 DWA785382 EFW785382 EPS785382 EZO785382 FJK785382 FTG785382 GDC785382 GMY785382 GWU785382 HGQ785382 HQM785382 IAI785382 IKE785382 IUA785382 JDW785382 JNS785382 JXO785382 KHK785382 KRG785382 LBC785382 LKY785382 LUU785382 MEQ785382 MOM785382 MYI785382 NIE785382 NSA785382 OBW785382 OLS785382 OVO785382 PFK785382 PPG785382 PZC785382 QIY785382 QSU785382 RCQ785382 RMM785382 RWI785382 SGE785382 SQA785382 SZW785382 TJS785382 TTO785382 UDK785382 UNG785382 UXC785382 VGY785382 VQU785382 WAQ785382 WKM785382 WUI785382 J850918 HW850918 RS850918 ABO850918 ALK850918 AVG850918 BFC850918 BOY850918 BYU850918 CIQ850918 CSM850918 DCI850918 DME850918 DWA850918 EFW850918 EPS850918 EZO850918 FJK850918 FTG850918 GDC850918 GMY850918 GWU850918 HGQ850918 HQM850918 IAI850918 IKE850918 IUA850918 JDW850918 JNS850918 JXO850918 KHK850918 KRG850918 LBC850918 LKY850918 LUU850918 MEQ850918 MOM850918 MYI850918 NIE850918 NSA850918 OBW850918 OLS850918 OVO850918 PFK850918 PPG850918 PZC850918 QIY850918 QSU850918 RCQ850918 RMM850918 RWI850918 SGE850918 SQA850918 SZW850918 TJS850918 TTO850918 UDK850918 UNG850918 UXC850918 VGY850918 VQU850918 WAQ850918 WKM850918 WUI850918 J916454 HW916454 RS916454 ABO916454 ALK916454 AVG916454 BFC916454 BOY916454 BYU916454 CIQ916454 CSM916454 DCI916454 DME916454 DWA916454 EFW916454 EPS916454 EZO916454 FJK916454 FTG916454 GDC916454 GMY916454 GWU916454 HGQ916454 HQM916454 IAI916454 IKE916454 IUA916454 JDW916454 JNS916454 JXO916454 KHK916454 KRG916454 LBC916454 LKY916454 LUU916454 MEQ916454 MOM916454 MYI916454 NIE916454 NSA916454 OBW916454 OLS916454 OVO916454 PFK916454 PPG916454 PZC916454 QIY916454 QSU916454 RCQ916454 RMM916454 RWI916454 SGE916454 SQA916454 SZW916454 TJS916454 TTO916454 UDK916454 UNG916454 UXC916454 VGY916454 VQU916454 WAQ916454 WKM916454 WUI916454 J981990 HW981990 RS981990 ABO981990 ALK981990 AVG981990 BFC981990 BOY981990 BYU981990 CIQ981990 CSM981990 DCI981990 DME981990 DWA981990 EFW981990 EPS981990 EZO981990 FJK981990 FTG981990 GDC981990 GMY981990 GWU981990 HGQ981990 HQM981990 IAI981990 IKE981990 IUA981990 JDW981990 JNS981990 JXO981990 KHK981990 KRG981990 LBC981990 LKY981990 LUU981990 MEQ981990 MOM981990 MYI981990 NIE981990 NSA981990 OBW981990 OLS981990 OVO981990 PFK981990 PPG981990 PZC981990 QIY981990 QSU981990 RCQ981990 RMM981990 RWI981990 SGE981990 SQA981990 SZW981990 TJS981990 TTO981990 UDK981990 UNG981990 UXC981990 VGY981990 VQU981990 WAQ981990 WKM981990 WUI981990 J64669 HW64669 RS64669 ABO64669 ALK64669 AVG64669 BFC64669 BOY64669 BYU64669 CIQ64669 CSM64669 DCI64669 DME64669 DWA64669 EFW64669 EPS64669 EZO64669 FJK64669 FTG64669 GDC64669 GMY64669 GWU64669 HGQ64669 HQM64669 IAI64669 IKE64669 IUA64669 JDW64669 JNS64669 JXO64669 KHK64669 KRG64669 LBC64669 LKY64669 LUU64669 MEQ64669 MOM64669 MYI64669 NIE64669 NSA64669 OBW64669 OLS64669 OVO64669 PFK64669 PPG64669 PZC64669 QIY64669 QSU64669 RCQ64669 RMM64669 RWI64669 SGE64669 SQA64669 SZW64669 TJS64669 TTO64669 UDK64669 UNG64669 UXC64669 VGY64669 VQU64669 WAQ64669 WKM64669 WUI64669 J130205 HW130205 RS130205 ABO130205 ALK130205 AVG130205 BFC130205 BOY130205 BYU130205 CIQ130205 CSM130205 DCI130205 DME130205 DWA130205 EFW130205 EPS130205 EZO130205 FJK130205 FTG130205 GDC130205 GMY130205 GWU130205 HGQ130205 HQM130205 IAI130205 IKE130205 IUA130205 JDW130205 JNS130205 JXO130205 KHK130205 KRG130205 LBC130205 LKY130205 LUU130205 MEQ130205 MOM130205 MYI130205 NIE130205 NSA130205 OBW130205 OLS130205 OVO130205 PFK130205 PPG130205 PZC130205 QIY130205 QSU130205 RCQ130205 RMM130205 RWI130205 SGE130205 SQA130205 SZW130205 TJS130205 TTO130205 UDK130205 UNG130205 UXC130205 VGY130205 VQU130205 WAQ130205 WKM130205 WUI130205 J195741 HW195741 RS195741 ABO195741 ALK195741 AVG195741 BFC195741 BOY195741 BYU195741 CIQ195741 CSM195741 DCI195741 DME195741 DWA195741 EFW195741 EPS195741 EZO195741 FJK195741 FTG195741 GDC195741 GMY195741 GWU195741 HGQ195741 HQM195741 IAI195741 IKE195741 IUA195741 JDW195741 JNS195741 JXO195741 KHK195741 KRG195741 LBC195741 LKY195741 LUU195741 MEQ195741 MOM195741 MYI195741 NIE195741 NSA195741 OBW195741 OLS195741 OVO195741 PFK195741 PPG195741 PZC195741 QIY195741 QSU195741 RCQ195741 RMM195741 RWI195741 SGE195741 SQA195741 SZW195741 TJS195741 TTO195741 UDK195741 UNG195741 UXC195741 VGY195741 VQU195741 WAQ195741 WKM195741 WUI195741 J261277 HW261277 RS261277 ABO261277 ALK261277 AVG261277 BFC261277 BOY261277 BYU261277 CIQ261277 CSM261277 DCI261277 DME261277 DWA261277 EFW261277 EPS261277 EZO261277 FJK261277 FTG261277 GDC261277 GMY261277 GWU261277 HGQ261277 HQM261277 IAI261277 IKE261277 IUA261277 JDW261277 JNS261277 JXO261277 KHK261277 KRG261277 LBC261277 LKY261277 LUU261277 MEQ261277 MOM261277 MYI261277 NIE261277 NSA261277 OBW261277 OLS261277 OVO261277 PFK261277 PPG261277 PZC261277 QIY261277 QSU261277 RCQ261277 RMM261277 RWI261277 SGE261277 SQA261277 SZW261277 TJS261277 TTO261277 UDK261277 UNG261277 UXC261277 VGY261277 VQU261277 WAQ261277 WKM261277 WUI261277 J326813 HW326813 RS326813 ABO326813 ALK326813 AVG326813 BFC326813 BOY326813 BYU326813 CIQ326813 CSM326813 DCI326813 DME326813 DWA326813 EFW326813 EPS326813 EZO326813 FJK326813 FTG326813 GDC326813 GMY326813 GWU326813 HGQ326813 HQM326813 IAI326813 IKE326813 IUA326813 JDW326813 JNS326813 JXO326813 KHK326813 KRG326813 LBC326813 LKY326813 LUU326813 MEQ326813 MOM326813 MYI326813 NIE326813 NSA326813 OBW326813 OLS326813 OVO326813 PFK326813 PPG326813 PZC326813 QIY326813 QSU326813 RCQ326813 RMM326813 RWI326813 SGE326813 SQA326813 SZW326813 TJS326813 TTO326813 UDK326813 UNG326813 UXC326813 VGY326813 VQU326813 WAQ326813 WKM326813 WUI326813 J392349 HW392349 RS392349 ABO392349 ALK392349 AVG392349 BFC392349 BOY392349 BYU392349 CIQ392349 CSM392349 DCI392349 DME392349 DWA392349 EFW392349 EPS392349 EZO392349 FJK392349 FTG392349 GDC392349 GMY392349 GWU392349 HGQ392349 HQM392349 IAI392349 IKE392349 IUA392349 JDW392349 JNS392349 JXO392349 KHK392349 KRG392349 LBC392349 LKY392349 LUU392349 MEQ392349 MOM392349 MYI392349 NIE392349 NSA392349 OBW392349 OLS392349 OVO392349 PFK392349 PPG392349 PZC392349 QIY392349 QSU392349 RCQ392349 RMM392349 RWI392349 SGE392349 SQA392349 SZW392349 TJS392349 TTO392349 UDK392349 UNG392349 UXC392349 VGY392349 VQU392349 WAQ392349 WKM392349 WUI392349 J457885 HW457885 RS457885 ABO457885 ALK457885 AVG457885 BFC457885 BOY457885 BYU457885 CIQ457885 CSM457885 DCI457885 DME457885 DWA457885 EFW457885 EPS457885 EZO457885 FJK457885 FTG457885 GDC457885 GMY457885 GWU457885 HGQ457885 HQM457885 IAI457885 IKE457885 IUA457885 JDW457885 JNS457885 JXO457885 KHK457885 KRG457885 LBC457885 LKY457885 LUU457885 MEQ457885 MOM457885 MYI457885 NIE457885 NSA457885 OBW457885 OLS457885 OVO457885 PFK457885 PPG457885 PZC457885 QIY457885 QSU457885 RCQ457885 RMM457885 RWI457885 SGE457885 SQA457885 SZW457885 TJS457885 TTO457885 UDK457885 UNG457885 UXC457885 VGY457885 VQU457885 WAQ457885 WKM457885 WUI457885 J523421 HW523421 RS523421 ABO523421 ALK523421 AVG523421 BFC523421 BOY523421 BYU523421 CIQ523421 CSM523421 DCI523421 DME523421 DWA523421 EFW523421 EPS523421 EZO523421 FJK523421 FTG523421 GDC523421 GMY523421 GWU523421 HGQ523421 HQM523421 IAI523421 IKE523421 IUA523421 JDW523421 JNS523421 JXO523421 KHK523421 KRG523421 LBC523421 LKY523421 LUU523421 MEQ523421 MOM523421 MYI523421 NIE523421 NSA523421 OBW523421 OLS523421 OVO523421 PFK523421 PPG523421 PZC523421 QIY523421 QSU523421 RCQ523421 RMM523421 RWI523421 SGE523421 SQA523421 SZW523421 TJS523421 TTO523421 UDK523421 UNG523421 UXC523421 VGY523421 VQU523421 WAQ523421 WKM523421 WUI523421 J588957 HW588957 RS588957 ABO588957 ALK588957 AVG588957 BFC588957 BOY588957 BYU588957 CIQ588957 CSM588957 DCI588957 DME588957 DWA588957 EFW588957 EPS588957 EZO588957 FJK588957 FTG588957 GDC588957 GMY588957 GWU588957 HGQ588957 HQM588957 IAI588957 IKE588957 IUA588957 JDW588957 JNS588957 JXO588957 KHK588957 KRG588957 LBC588957 LKY588957 LUU588957 MEQ588957 MOM588957 MYI588957 NIE588957 NSA588957 OBW588957 OLS588957 OVO588957 PFK588957 PPG588957 PZC588957 QIY588957 QSU588957 RCQ588957 RMM588957 RWI588957 SGE588957 SQA588957 SZW588957 TJS588957 TTO588957 UDK588957 UNG588957 UXC588957 VGY588957 VQU588957 WAQ588957 WKM588957 WUI588957 J654493 HW654493 RS654493 ABO654493 ALK654493 AVG654493 BFC654493 BOY654493 BYU654493 CIQ654493 CSM654493 DCI654493 DME654493 DWA654493 EFW654493 EPS654493 EZO654493 FJK654493 FTG654493 GDC654493 GMY654493 GWU654493 HGQ654493 HQM654493 IAI654493 IKE654493 IUA654493 JDW654493 JNS654493 JXO654493 KHK654493 KRG654493 LBC654493 LKY654493 LUU654493 MEQ654493 MOM654493 MYI654493 NIE654493 NSA654493 OBW654493 OLS654493 OVO654493 PFK654493 PPG654493 PZC654493 QIY654493 QSU654493 RCQ654493 RMM654493 RWI654493 SGE654493 SQA654493 SZW654493 TJS654493 TTO654493 UDK654493 UNG654493 UXC654493 VGY654493 VQU654493 WAQ654493 WKM654493 WUI654493 J720029 HW720029 RS720029 ABO720029 ALK720029 AVG720029 BFC720029 BOY720029 BYU720029 CIQ720029 CSM720029 DCI720029 DME720029 DWA720029 EFW720029 EPS720029 EZO720029 FJK720029 FTG720029 GDC720029 GMY720029 GWU720029 HGQ720029 HQM720029 IAI720029 IKE720029 IUA720029 JDW720029 JNS720029 JXO720029 KHK720029 KRG720029 LBC720029 LKY720029 LUU720029 MEQ720029 MOM720029 MYI720029 NIE720029 NSA720029 OBW720029 OLS720029 OVO720029 PFK720029 PPG720029 PZC720029 QIY720029 QSU720029 RCQ720029 RMM720029 RWI720029 SGE720029 SQA720029 SZW720029 TJS720029 TTO720029 UDK720029 UNG720029 UXC720029 VGY720029 VQU720029 WAQ720029 WKM720029 WUI720029 J785565 HW785565 RS785565 ABO785565 ALK785565 AVG785565 BFC785565 BOY785565 BYU785565 CIQ785565 CSM785565 DCI785565 DME785565 DWA785565 EFW785565 EPS785565 EZO785565 FJK785565 FTG785565 GDC785565 GMY785565 GWU785565 HGQ785565 HQM785565 IAI785565 IKE785565 IUA785565 JDW785565 JNS785565 JXO785565 KHK785565 KRG785565 LBC785565 LKY785565 LUU785565 MEQ785565 MOM785565 MYI785565 NIE785565 NSA785565 OBW785565 OLS785565 OVO785565 PFK785565 PPG785565 PZC785565 QIY785565 QSU785565 RCQ785565 RMM785565 RWI785565 SGE785565 SQA785565 SZW785565 TJS785565 TTO785565 UDK785565 UNG785565 UXC785565 VGY785565 VQU785565 WAQ785565 WKM785565 WUI785565 J851101 HW851101 RS851101 ABO851101 ALK851101 AVG851101 BFC851101 BOY851101 BYU851101 CIQ851101 CSM851101 DCI851101 DME851101 DWA851101 EFW851101 EPS851101 EZO851101 FJK851101 FTG851101 GDC851101 GMY851101 GWU851101 HGQ851101 HQM851101 IAI851101 IKE851101 IUA851101 JDW851101 JNS851101 JXO851101 KHK851101 KRG851101 LBC851101 LKY851101 LUU851101 MEQ851101 MOM851101 MYI851101 NIE851101 NSA851101 OBW851101 OLS851101 OVO851101 PFK851101 PPG851101 PZC851101 QIY851101 QSU851101 RCQ851101 RMM851101 RWI851101 SGE851101 SQA851101 SZW851101 TJS851101 TTO851101 UDK851101 UNG851101 UXC851101 VGY851101 VQU851101 WAQ851101 WKM851101 WUI851101 J916637 HW916637 RS916637 ABO916637 ALK916637 AVG916637 BFC916637 BOY916637 BYU916637 CIQ916637 CSM916637 DCI916637 DME916637 DWA916637 EFW916637 EPS916637 EZO916637 FJK916637 FTG916637 GDC916637 GMY916637 GWU916637 HGQ916637 HQM916637 IAI916637 IKE916637 IUA916637 JDW916637 JNS916637 JXO916637 KHK916637 KRG916637 LBC916637 LKY916637 LUU916637 MEQ916637 MOM916637 MYI916637 NIE916637 NSA916637 OBW916637 OLS916637 OVO916637 PFK916637 PPG916637 PZC916637 QIY916637 QSU916637 RCQ916637 RMM916637 RWI916637 SGE916637 SQA916637 SZW916637 TJS916637 TTO916637 UDK916637 UNG916637 UXC916637 VGY916637 VQU916637 WAQ916637 WKM916637 WUI916637 J982173 HW982173 RS982173 ABO982173 ALK982173 AVG982173 BFC982173 BOY982173 BYU982173 CIQ982173 CSM982173 DCI982173 DME982173 DWA982173 EFW982173 EPS982173 EZO982173 FJK982173 FTG982173 GDC982173 GMY982173 GWU982173 HGQ982173 HQM982173 IAI982173 IKE982173 IUA982173 JDW982173 JNS982173 JXO982173 KHK982173 KRG982173 LBC982173 LKY982173 LUU982173 MEQ982173 MOM982173 MYI982173 NIE982173 NSA982173 OBW982173 OLS982173 OVO982173 PFK982173 PPG982173 PZC982173 QIY982173 QSU982173 RCQ982173 RMM982173 RWI982173 SGE982173 SQA982173 SZW982173 TJS982173 TTO982173 UDK982173 UNG982173 UXC982173 VGY982173 VQU982173 WAQ982173 WKM982173 WUI982173 J64730 HW64730 RS64730 ABO64730 ALK64730 AVG64730 BFC64730 BOY64730 BYU64730 CIQ64730 CSM64730 DCI64730 DME64730 DWA64730 EFW64730 EPS64730 EZO64730 FJK64730 FTG64730 GDC64730 GMY64730 GWU64730 HGQ64730 HQM64730 IAI64730 IKE64730 IUA64730 JDW64730 JNS64730 JXO64730 KHK64730 KRG64730 LBC64730 LKY64730 LUU64730 MEQ64730 MOM64730 MYI64730 NIE64730 NSA64730 OBW64730 OLS64730 OVO64730 PFK64730 PPG64730 PZC64730 QIY64730 QSU64730 RCQ64730 RMM64730 RWI64730 SGE64730 SQA64730 SZW64730 TJS64730 TTO64730 UDK64730 UNG64730 UXC64730 VGY64730 VQU64730 WAQ64730 WKM64730 WUI64730 J130266 HW130266 RS130266 ABO130266 ALK130266 AVG130266 BFC130266 BOY130266 BYU130266 CIQ130266 CSM130266 DCI130266 DME130266 DWA130266 EFW130266 EPS130266 EZO130266 FJK130266 FTG130266 GDC130266 GMY130266 GWU130266 HGQ130266 HQM130266 IAI130266 IKE130266 IUA130266 JDW130266 JNS130266 JXO130266 KHK130266 KRG130266 LBC130266 LKY130266 LUU130266 MEQ130266 MOM130266 MYI130266 NIE130266 NSA130266 OBW130266 OLS130266 OVO130266 PFK130266 PPG130266 PZC130266 QIY130266 QSU130266 RCQ130266 RMM130266 RWI130266 SGE130266 SQA130266 SZW130266 TJS130266 TTO130266 UDK130266 UNG130266 UXC130266 VGY130266 VQU130266 WAQ130266 WKM130266 WUI130266 J195802 HW195802 RS195802 ABO195802 ALK195802 AVG195802 BFC195802 BOY195802 BYU195802 CIQ195802 CSM195802 DCI195802 DME195802 DWA195802 EFW195802 EPS195802 EZO195802 FJK195802 FTG195802 GDC195802 GMY195802 GWU195802 HGQ195802 HQM195802 IAI195802 IKE195802 IUA195802 JDW195802 JNS195802 JXO195802 KHK195802 KRG195802 LBC195802 LKY195802 LUU195802 MEQ195802 MOM195802 MYI195802 NIE195802 NSA195802 OBW195802 OLS195802 OVO195802 PFK195802 PPG195802 PZC195802 QIY195802 QSU195802 RCQ195802 RMM195802 RWI195802 SGE195802 SQA195802 SZW195802 TJS195802 TTO195802 UDK195802 UNG195802 UXC195802 VGY195802 VQU195802 WAQ195802 WKM195802 WUI195802 J261338 HW261338 RS261338 ABO261338 ALK261338 AVG261338 BFC261338 BOY261338 BYU261338 CIQ261338 CSM261338 DCI261338 DME261338 DWA261338 EFW261338 EPS261338 EZO261338 FJK261338 FTG261338 GDC261338 GMY261338 GWU261338 HGQ261338 HQM261338 IAI261338 IKE261338 IUA261338 JDW261338 JNS261338 JXO261338 KHK261338 KRG261338 LBC261338 LKY261338 LUU261338 MEQ261338 MOM261338 MYI261338 NIE261338 NSA261338 OBW261338 OLS261338 OVO261338 PFK261338 PPG261338 PZC261338 QIY261338 QSU261338 RCQ261338 RMM261338 RWI261338 SGE261338 SQA261338 SZW261338 TJS261338 TTO261338 UDK261338 UNG261338 UXC261338 VGY261338 VQU261338 WAQ261338 WKM261338 WUI261338 J326874 HW326874 RS326874 ABO326874 ALK326874 AVG326874 BFC326874 BOY326874 BYU326874 CIQ326874 CSM326874 DCI326874 DME326874 DWA326874 EFW326874 EPS326874 EZO326874 FJK326874 FTG326874 GDC326874 GMY326874 GWU326874 HGQ326874 HQM326874 IAI326874 IKE326874 IUA326874 JDW326874 JNS326874 JXO326874 KHK326874 KRG326874 LBC326874 LKY326874 LUU326874 MEQ326874 MOM326874 MYI326874 NIE326874 NSA326874 OBW326874 OLS326874 OVO326874 PFK326874 PPG326874 PZC326874 QIY326874 QSU326874 RCQ326874 RMM326874 RWI326874 SGE326874 SQA326874 SZW326874 TJS326874 TTO326874 UDK326874 UNG326874 UXC326874 VGY326874 VQU326874 WAQ326874 WKM326874 WUI326874 J392410 HW392410 RS392410 ABO392410 ALK392410 AVG392410 BFC392410 BOY392410 BYU392410 CIQ392410 CSM392410 DCI392410 DME392410 DWA392410 EFW392410 EPS392410 EZO392410 FJK392410 FTG392410 GDC392410 GMY392410 GWU392410 HGQ392410 HQM392410 IAI392410 IKE392410 IUA392410 JDW392410 JNS392410 JXO392410 KHK392410 KRG392410 LBC392410 LKY392410 LUU392410 MEQ392410 MOM392410 MYI392410 NIE392410 NSA392410 OBW392410 OLS392410 OVO392410 PFK392410 PPG392410 PZC392410 QIY392410 QSU392410 RCQ392410 RMM392410 RWI392410 SGE392410 SQA392410 SZW392410 TJS392410 TTO392410 UDK392410 UNG392410 UXC392410 VGY392410 VQU392410 WAQ392410 WKM392410 WUI392410 J457946 HW457946 RS457946 ABO457946 ALK457946 AVG457946 BFC457946 BOY457946 BYU457946 CIQ457946 CSM457946 DCI457946 DME457946 DWA457946 EFW457946 EPS457946 EZO457946 FJK457946 FTG457946 GDC457946 GMY457946 GWU457946 HGQ457946 HQM457946 IAI457946 IKE457946 IUA457946 JDW457946 JNS457946 JXO457946 KHK457946 KRG457946 LBC457946 LKY457946 LUU457946 MEQ457946 MOM457946 MYI457946 NIE457946 NSA457946 OBW457946 OLS457946 OVO457946 PFK457946 PPG457946 PZC457946 QIY457946 QSU457946 RCQ457946 RMM457946 RWI457946 SGE457946 SQA457946 SZW457946 TJS457946 TTO457946 UDK457946 UNG457946 UXC457946 VGY457946 VQU457946 WAQ457946 WKM457946 WUI457946 J523482 HW523482 RS523482 ABO523482 ALK523482 AVG523482 BFC523482 BOY523482 BYU523482 CIQ523482 CSM523482 DCI523482 DME523482 DWA523482 EFW523482 EPS523482 EZO523482 FJK523482 FTG523482 GDC523482 GMY523482 GWU523482 HGQ523482 HQM523482 IAI523482 IKE523482 IUA523482 JDW523482 JNS523482 JXO523482 KHK523482 KRG523482 LBC523482 LKY523482 LUU523482 MEQ523482 MOM523482 MYI523482 NIE523482 NSA523482 OBW523482 OLS523482 OVO523482 PFK523482 PPG523482 PZC523482 QIY523482 QSU523482 RCQ523482 RMM523482 RWI523482 SGE523482 SQA523482 SZW523482 TJS523482 TTO523482 UDK523482 UNG523482 UXC523482 VGY523482 VQU523482 WAQ523482 WKM523482 WUI523482 J589018 HW589018 RS589018 ABO589018 ALK589018 AVG589018 BFC589018 BOY589018 BYU589018 CIQ589018 CSM589018 DCI589018 DME589018 DWA589018 EFW589018 EPS589018 EZO589018 FJK589018 FTG589018 GDC589018 GMY589018 GWU589018 HGQ589018 HQM589018 IAI589018 IKE589018 IUA589018 JDW589018 JNS589018 JXO589018 KHK589018 KRG589018 LBC589018 LKY589018 LUU589018 MEQ589018 MOM589018 MYI589018 NIE589018 NSA589018 OBW589018 OLS589018 OVO589018 PFK589018 PPG589018 PZC589018 QIY589018 QSU589018 RCQ589018 RMM589018 RWI589018 SGE589018 SQA589018 SZW589018 TJS589018 TTO589018 UDK589018 UNG589018 UXC589018 VGY589018 VQU589018 WAQ589018 WKM589018 WUI589018 J654554 HW654554 RS654554 ABO654554 ALK654554 AVG654554 BFC654554 BOY654554 BYU654554 CIQ654554 CSM654554 DCI654554 DME654554 DWA654554 EFW654554 EPS654554 EZO654554 FJK654554 FTG654554 GDC654554 GMY654554 GWU654554 HGQ654554 HQM654554 IAI654554 IKE654554 IUA654554 JDW654554 JNS654554 JXO654554 KHK654554 KRG654554 LBC654554 LKY654554 LUU654554 MEQ654554 MOM654554 MYI654554 NIE654554 NSA654554 OBW654554 OLS654554 OVO654554 PFK654554 PPG654554 PZC654554 QIY654554 QSU654554 RCQ654554 RMM654554 RWI654554 SGE654554 SQA654554 SZW654554 TJS654554 TTO654554 UDK654554 UNG654554 UXC654554 VGY654554 VQU654554 WAQ654554 WKM654554 WUI654554 J720090 HW720090 RS720090 ABO720090 ALK720090 AVG720090 BFC720090 BOY720090 BYU720090 CIQ720090 CSM720090 DCI720090 DME720090 DWA720090 EFW720090 EPS720090 EZO720090 FJK720090 FTG720090 GDC720090 GMY720090 GWU720090 HGQ720090 HQM720090 IAI720090 IKE720090 IUA720090 JDW720090 JNS720090 JXO720090 KHK720090 KRG720090 LBC720090 LKY720090 LUU720090 MEQ720090 MOM720090 MYI720090 NIE720090 NSA720090 OBW720090 OLS720090 OVO720090 PFK720090 PPG720090 PZC720090 QIY720090 QSU720090 RCQ720090 RMM720090 RWI720090 SGE720090 SQA720090 SZW720090 TJS720090 TTO720090 UDK720090 UNG720090 UXC720090 VGY720090 VQU720090 WAQ720090 WKM720090 WUI720090 J785626 HW785626 RS785626 ABO785626 ALK785626 AVG785626 BFC785626 BOY785626 BYU785626 CIQ785626 CSM785626 DCI785626 DME785626 DWA785626 EFW785626 EPS785626 EZO785626 FJK785626 FTG785626 GDC785626 GMY785626 GWU785626 HGQ785626 HQM785626 IAI785626 IKE785626 IUA785626 JDW785626 JNS785626 JXO785626 KHK785626 KRG785626 LBC785626 LKY785626 LUU785626 MEQ785626 MOM785626 MYI785626 NIE785626 NSA785626 OBW785626 OLS785626 OVO785626 PFK785626 PPG785626 PZC785626 QIY785626 QSU785626 RCQ785626 RMM785626 RWI785626 SGE785626 SQA785626 SZW785626 TJS785626 TTO785626 UDK785626 UNG785626 UXC785626 VGY785626 VQU785626 WAQ785626 WKM785626 WUI785626 J851162 HW851162 RS851162 ABO851162 ALK851162 AVG851162 BFC851162 BOY851162 BYU851162 CIQ851162 CSM851162 DCI851162 DME851162 DWA851162 EFW851162 EPS851162 EZO851162 FJK851162 FTG851162 GDC851162 GMY851162 GWU851162 HGQ851162 HQM851162 IAI851162 IKE851162 IUA851162 JDW851162 JNS851162 JXO851162 KHK851162 KRG851162 LBC851162 LKY851162 LUU851162 MEQ851162 MOM851162 MYI851162 NIE851162 NSA851162 OBW851162 OLS851162 OVO851162 PFK851162 PPG851162 PZC851162 QIY851162 QSU851162 RCQ851162 RMM851162 RWI851162 SGE851162 SQA851162 SZW851162 TJS851162 TTO851162 UDK851162 UNG851162 UXC851162 VGY851162 VQU851162 WAQ851162 WKM851162 WUI851162 J916698 HW916698 RS916698 ABO916698 ALK916698 AVG916698 BFC916698 BOY916698 BYU916698 CIQ916698 CSM916698 DCI916698 DME916698 DWA916698 EFW916698 EPS916698 EZO916698 FJK916698 FTG916698 GDC916698 GMY916698 GWU916698 HGQ916698 HQM916698 IAI916698 IKE916698 IUA916698 JDW916698 JNS916698 JXO916698 KHK916698 KRG916698 LBC916698 LKY916698 LUU916698 MEQ916698 MOM916698 MYI916698 NIE916698 NSA916698 OBW916698 OLS916698 OVO916698 PFK916698 PPG916698 PZC916698 QIY916698 QSU916698 RCQ916698 RMM916698 RWI916698 SGE916698 SQA916698 SZW916698 TJS916698 TTO916698 UDK916698 UNG916698 UXC916698 VGY916698 VQU916698 WAQ916698 WKM916698 WUI916698 J982234 HW982234 RS982234 ABO982234 ALK982234 AVG982234 BFC982234 BOY982234 BYU982234 CIQ982234 CSM982234 DCI982234 DME982234 DWA982234 EFW982234 EPS982234 EZO982234 FJK982234 FTG982234 GDC982234 GMY982234 GWU982234 HGQ982234 HQM982234 IAI982234 IKE982234 IUA982234 JDW982234 JNS982234 JXO982234 KHK982234 KRG982234 LBC982234 LKY982234 LUU982234 MEQ982234 MOM982234 MYI982234 NIE982234 NSA982234 OBW982234 OLS982234 OVO982234 PFK982234 PPG982234 PZC982234 QIY982234 QSU982234 RCQ982234 RMM982234 RWI982234 SGE982234 SQA982234 SZW982234 TJS982234 TTO982234 UDK982234 UNG982234 UXC982234 VGY982234 VQU982234 WAQ982234 WKM982234 WUI982234 J64788 HW64788 RS64788 ABO64788 ALK64788 AVG64788 BFC64788 BOY64788 BYU64788 CIQ64788 CSM64788 DCI64788 DME64788 DWA64788 EFW64788 EPS64788 EZO64788 FJK64788 FTG64788 GDC64788 GMY64788 GWU64788 HGQ64788 HQM64788 IAI64788 IKE64788 IUA64788 JDW64788 JNS64788 JXO64788 KHK64788 KRG64788 LBC64788 LKY64788 LUU64788 MEQ64788 MOM64788 MYI64788 NIE64788 NSA64788 OBW64788 OLS64788 OVO64788 PFK64788 PPG64788 PZC64788 QIY64788 QSU64788 RCQ64788 RMM64788 RWI64788 SGE64788 SQA64788 SZW64788 TJS64788 TTO64788 UDK64788 UNG64788 UXC64788 VGY64788 VQU64788 WAQ64788 WKM64788 WUI64788 J130324 HW130324 RS130324 ABO130324 ALK130324 AVG130324 BFC130324 BOY130324 BYU130324 CIQ130324 CSM130324 DCI130324 DME130324 DWA130324 EFW130324 EPS130324 EZO130324 FJK130324 FTG130324 GDC130324 GMY130324 GWU130324 HGQ130324 HQM130324 IAI130324 IKE130324 IUA130324 JDW130324 JNS130324 JXO130324 KHK130324 KRG130324 LBC130324 LKY130324 LUU130324 MEQ130324 MOM130324 MYI130324 NIE130324 NSA130324 OBW130324 OLS130324 OVO130324 PFK130324 PPG130324 PZC130324 QIY130324 QSU130324 RCQ130324 RMM130324 RWI130324 SGE130324 SQA130324 SZW130324 TJS130324 TTO130324 UDK130324 UNG130324 UXC130324 VGY130324 VQU130324 WAQ130324 WKM130324 WUI130324 J195860 HW195860 RS195860 ABO195860 ALK195860 AVG195860 BFC195860 BOY195860 BYU195860 CIQ195860 CSM195860 DCI195860 DME195860 DWA195860 EFW195860 EPS195860 EZO195860 FJK195860 FTG195860 GDC195860 GMY195860 GWU195860 HGQ195860 HQM195860 IAI195860 IKE195860 IUA195860 JDW195860 JNS195860 JXO195860 KHK195860 KRG195860 LBC195860 LKY195860 LUU195860 MEQ195860 MOM195860 MYI195860 NIE195860 NSA195860 OBW195860 OLS195860 OVO195860 PFK195860 PPG195860 PZC195860 QIY195860 QSU195860 RCQ195860 RMM195860 RWI195860 SGE195860 SQA195860 SZW195860 TJS195860 TTO195860 UDK195860 UNG195860 UXC195860 VGY195860 VQU195860 WAQ195860 WKM195860 WUI195860 J261396 HW261396 RS261396 ABO261396 ALK261396 AVG261396 BFC261396 BOY261396 BYU261396 CIQ261396 CSM261396 DCI261396 DME261396 DWA261396 EFW261396 EPS261396 EZO261396 FJK261396 FTG261396 GDC261396 GMY261396 GWU261396 HGQ261396 HQM261396 IAI261396 IKE261396 IUA261396 JDW261396 JNS261396 JXO261396 KHK261396 KRG261396 LBC261396 LKY261396 LUU261396 MEQ261396 MOM261396 MYI261396 NIE261396 NSA261396 OBW261396 OLS261396 OVO261396 PFK261396 PPG261396 PZC261396 QIY261396 QSU261396 RCQ261396 RMM261396 RWI261396 SGE261396 SQA261396 SZW261396 TJS261396 TTO261396 UDK261396 UNG261396 UXC261396 VGY261396 VQU261396 WAQ261396 WKM261396 WUI261396 J326932 HW326932 RS326932 ABO326932 ALK326932 AVG326932 BFC326932 BOY326932 BYU326932 CIQ326932 CSM326932 DCI326932 DME326932 DWA326932 EFW326932 EPS326932 EZO326932 FJK326932 FTG326932 GDC326932 GMY326932 GWU326932 HGQ326932 HQM326932 IAI326932 IKE326932 IUA326932 JDW326932 JNS326932 JXO326932 KHK326932 KRG326932 LBC326932 LKY326932 LUU326932 MEQ326932 MOM326932 MYI326932 NIE326932 NSA326932 OBW326932 OLS326932 OVO326932 PFK326932 PPG326932 PZC326932 QIY326932 QSU326932 RCQ326932 RMM326932 RWI326932 SGE326932 SQA326932 SZW326932 TJS326932 TTO326932 UDK326932 UNG326932 UXC326932 VGY326932 VQU326932 WAQ326932 WKM326932 WUI326932 J392468 HW392468 RS392468 ABO392468 ALK392468 AVG392468 BFC392468 BOY392468 BYU392468 CIQ392468 CSM392468 DCI392468 DME392468 DWA392468 EFW392468 EPS392468 EZO392468 FJK392468 FTG392468 GDC392468 GMY392468 GWU392468 HGQ392468 HQM392468 IAI392468 IKE392468 IUA392468 JDW392468 JNS392468 JXO392468 KHK392468 KRG392468 LBC392468 LKY392468 LUU392468 MEQ392468 MOM392468 MYI392468 NIE392468 NSA392468 OBW392468 OLS392468 OVO392468 PFK392468 PPG392468 PZC392468 QIY392468 QSU392468 RCQ392468 RMM392468 RWI392468 SGE392468 SQA392468 SZW392468 TJS392468 TTO392468 UDK392468 UNG392468 UXC392468 VGY392468 VQU392468 WAQ392468 WKM392468 WUI392468 J458004 HW458004 RS458004 ABO458004 ALK458004 AVG458004 BFC458004 BOY458004 BYU458004 CIQ458004 CSM458004 DCI458004 DME458004 DWA458004 EFW458004 EPS458004 EZO458004 FJK458004 FTG458004 GDC458004 GMY458004 GWU458004 HGQ458004 HQM458004 IAI458004 IKE458004 IUA458004 JDW458004 JNS458004 JXO458004 KHK458004 KRG458004 LBC458004 LKY458004 LUU458004 MEQ458004 MOM458004 MYI458004 NIE458004 NSA458004 OBW458004 OLS458004 OVO458004 PFK458004 PPG458004 PZC458004 QIY458004 QSU458004 RCQ458004 RMM458004 RWI458004 SGE458004 SQA458004 SZW458004 TJS458004 TTO458004 UDK458004 UNG458004 UXC458004 VGY458004 VQU458004 WAQ458004 WKM458004 WUI458004 J523540 HW523540 RS523540 ABO523540 ALK523540 AVG523540 BFC523540 BOY523540 BYU523540 CIQ523540 CSM523540 DCI523540 DME523540 DWA523540 EFW523540 EPS523540 EZO523540 FJK523540 FTG523540 GDC523540 GMY523540 GWU523540 HGQ523540 HQM523540 IAI523540 IKE523540 IUA523540 JDW523540 JNS523540 JXO523540 KHK523540 KRG523540 LBC523540 LKY523540 LUU523540 MEQ523540 MOM523540 MYI523540 NIE523540 NSA523540 OBW523540 OLS523540 OVO523540 PFK523540 PPG523540 PZC523540 QIY523540 QSU523540 RCQ523540 RMM523540 RWI523540 SGE523540 SQA523540 SZW523540 TJS523540 TTO523540 UDK523540 UNG523540 UXC523540 VGY523540 VQU523540 WAQ523540 WKM523540 WUI523540 J589076 HW589076 RS589076 ABO589076 ALK589076 AVG589076 BFC589076 BOY589076 BYU589076 CIQ589076 CSM589076 DCI589076 DME589076 DWA589076 EFW589076 EPS589076 EZO589076 FJK589076 FTG589076 GDC589076 GMY589076 GWU589076 HGQ589076 HQM589076 IAI589076 IKE589076 IUA589076 JDW589076 JNS589076 JXO589076 KHK589076 KRG589076 LBC589076 LKY589076 LUU589076 MEQ589076 MOM589076 MYI589076 NIE589076 NSA589076 OBW589076 OLS589076 OVO589076 PFK589076 PPG589076 PZC589076 QIY589076 QSU589076 RCQ589076 RMM589076 RWI589076 SGE589076 SQA589076 SZW589076 TJS589076 TTO589076 UDK589076 UNG589076 UXC589076 VGY589076 VQU589076 WAQ589076 WKM589076 WUI589076 J654612 HW654612 RS654612 ABO654612 ALK654612 AVG654612 BFC654612 BOY654612 BYU654612 CIQ654612 CSM654612 DCI654612 DME654612 DWA654612 EFW654612 EPS654612 EZO654612 FJK654612 FTG654612 GDC654612 GMY654612 GWU654612 HGQ654612 HQM654612 IAI654612 IKE654612 IUA654612 JDW654612 JNS654612 JXO654612 KHK654612 KRG654612 LBC654612 LKY654612 LUU654612 MEQ654612 MOM654612 MYI654612 NIE654612 NSA654612 OBW654612 OLS654612 OVO654612 PFK654612 PPG654612 PZC654612 QIY654612 QSU654612 RCQ654612 RMM654612 RWI654612 SGE654612 SQA654612 SZW654612 TJS654612 TTO654612 UDK654612 UNG654612 UXC654612 VGY654612 VQU654612 WAQ654612 WKM654612 WUI654612 J720148 HW720148 RS720148 ABO720148 ALK720148 AVG720148 BFC720148 BOY720148 BYU720148 CIQ720148 CSM720148 DCI720148 DME720148 DWA720148 EFW720148 EPS720148 EZO720148 FJK720148 FTG720148 GDC720148 GMY720148 GWU720148 HGQ720148 HQM720148 IAI720148 IKE720148 IUA720148 JDW720148 JNS720148 JXO720148 KHK720148 KRG720148 LBC720148 LKY720148 LUU720148 MEQ720148 MOM720148 MYI720148 NIE720148 NSA720148 OBW720148 OLS720148 OVO720148 PFK720148 PPG720148 PZC720148 QIY720148 QSU720148 RCQ720148 RMM720148 RWI720148 SGE720148 SQA720148 SZW720148 TJS720148 TTO720148 UDK720148 UNG720148 UXC720148 VGY720148 VQU720148 WAQ720148 WKM720148 WUI720148 J785684 HW785684 RS785684 ABO785684 ALK785684 AVG785684 BFC785684 BOY785684 BYU785684 CIQ785684 CSM785684 DCI785684 DME785684 DWA785684 EFW785684 EPS785684 EZO785684 FJK785684 FTG785684 GDC785684 GMY785684 GWU785684 HGQ785684 HQM785684 IAI785684 IKE785684 IUA785684 JDW785684 JNS785684 JXO785684 KHK785684 KRG785684 LBC785684 LKY785684 LUU785684 MEQ785684 MOM785684 MYI785684 NIE785684 NSA785684 OBW785684 OLS785684 OVO785684 PFK785684 PPG785684 PZC785684 QIY785684 QSU785684 RCQ785684 RMM785684 RWI785684 SGE785684 SQA785684 SZW785684 TJS785684 TTO785684 UDK785684 UNG785684 UXC785684 VGY785684 VQU785684 WAQ785684 WKM785684 WUI785684 J851220 HW851220 RS851220 ABO851220 ALK851220 AVG851220 BFC851220 BOY851220 BYU851220 CIQ851220 CSM851220 DCI851220 DME851220 DWA851220 EFW851220 EPS851220 EZO851220 FJK851220 FTG851220 GDC851220 GMY851220 GWU851220 HGQ851220 HQM851220 IAI851220 IKE851220 IUA851220 JDW851220 JNS851220 JXO851220 KHK851220 KRG851220 LBC851220 LKY851220 LUU851220 MEQ851220 MOM851220 MYI851220 NIE851220 NSA851220 OBW851220 OLS851220 OVO851220 PFK851220 PPG851220 PZC851220 QIY851220 QSU851220 RCQ851220 RMM851220 RWI851220 SGE851220 SQA851220 SZW851220 TJS851220 TTO851220 UDK851220 UNG851220 UXC851220 VGY851220 VQU851220 WAQ851220 WKM851220 WUI851220 J916756 HW916756 RS916756 ABO916756 ALK916756 AVG916756 BFC916756 BOY916756 BYU916756 CIQ916756 CSM916756 DCI916756 DME916756 DWA916756 EFW916756 EPS916756 EZO916756 FJK916756 FTG916756 GDC916756 GMY916756 GWU916756 HGQ916756 HQM916756 IAI916756 IKE916756 IUA916756 JDW916756 JNS916756 JXO916756 KHK916756 KRG916756 LBC916756 LKY916756 LUU916756 MEQ916756 MOM916756 MYI916756 NIE916756 NSA916756 OBW916756 OLS916756 OVO916756 PFK916756 PPG916756 PZC916756 QIY916756 QSU916756 RCQ916756 RMM916756 RWI916756 SGE916756 SQA916756 SZW916756 TJS916756 TTO916756 UDK916756 UNG916756 UXC916756 VGY916756 VQU916756 WAQ916756 WKM916756 WUI916756 J982292 HW982292 RS982292 ABO982292 ALK982292 AVG982292 BFC982292 BOY982292 BYU982292 CIQ982292 CSM982292 DCI982292 DME982292 DWA982292 EFW982292 EPS982292 EZO982292 FJK982292 FTG982292 GDC982292 GMY982292 GWU982292 HGQ982292 HQM982292 IAI982292 IKE982292 IUA982292 JDW982292 JNS982292 JXO982292 KHK982292 KRG982292 LBC982292 LKY982292 LUU982292 MEQ982292 MOM982292 MYI982292 NIE982292 NSA982292 OBW982292 OLS982292 OVO982292 PFK982292 PPG982292 PZC982292 QIY982292 QSU982292 RCQ982292 RMM982292 RWI982292 SGE982292 SQA982292 SZW982292 TJS982292 TTO982292 UDK982292 UNG982292 UXC982292 VGY982292 VQU982292 WAQ982292 WKM982292 WUI982292 J65020 HW65020 RS65020 ABO65020 ALK65020 AVG65020 BFC65020 BOY65020 BYU65020 CIQ65020 CSM65020 DCI65020 DME65020 DWA65020 EFW65020 EPS65020 EZO65020 FJK65020 FTG65020 GDC65020 GMY65020 GWU65020 HGQ65020 HQM65020 IAI65020 IKE65020 IUA65020 JDW65020 JNS65020 JXO65020 KHK65020 KRG65020 LBC65020 LKY65020 LUU65020 MEQ65020 MOM65020 MYI65020 NIE65020 NSA65020 OBW65020 OLS65020 OVO65020 PFK65020 PPG65020 PZC65020 QIY65020 QSU65020 RCQ65020 RMM65020 RWI65020 SGE65020 SQA65020 SZW65020 TJS65020 TTO65020 UDK65020 UNG65020 UXC65020 VGY65020 VQU65020 WAQ65020 WKM65020 WUI65020 J130556 HW130556 RS130556 ABO130556 ALK130556 AVG130556 BFC130556 BOY130556 BYU130556 CIQ130556 CSM130556 DCI130556 DME130556 DWA130556 EFW130556 EPS130556 EZO130556 FJK130556 FTG130556 GDC130556 GMY130556 GWU130556 HGQ130556 HQM130556 IAI130556 IKE130556 IUA130556 JDW130556 JNS130556 JXO130556 KHK130556 KRG130556 LBC130556 LKY130556 LUU130556 MEQ130556 MOM130556 MYI130556 NIE130556 NSA130556 OBW130556 OLS130556 OVO130556 PFK130556 PPG130556 PZC130556 QIY130556 QSU130556 RCQ130556 RMM130556 RWI130556 SGE130556 SQA130556 SZW130556 TJS130556 TTO130556 UDK130556 UNG130556 UXC130556 VGY130556 VQU130556 WAQ130556 WKM130556 WUI130556 J196092 HW196092 RS196092 ABO196092 ALK196092 AVG196092 BFC196092 BOY196092 BYU196092 CIQ196092 CSM196092 DCI196092 DME196092 DWA196092 EFW196092 EPS196092 EZO196092 FJK196092 FTG196092 GDC196092 GMY196092 GWU196092 HGQ196092 HQM196092 IAI196092 IKE196092 IUA196092 JDW196092 JNS196092 JXO196092 KHK196092 KRG196092 LBC196092 LKY196092 LUU196092 MEQ196092 MOM196092 MYI196092 NIE196092 NSA196092 OBW196092 OLS196092 OVO196092 PFK196092 PPG196092 PZC196092 QIY196092 QSU196092 RCQ196092 RMM196092 RWI196092 SGE196092 SQA196092 SZW196092 TJS196092 TTO196092 UDK196092 UNG196092 UXC196092 VGY196092 VQU196092 WAQ196092 WKM196092 WUI196092 J261628 HW261628 RS261628 ABO261628 ALK261628 AVG261628 BFC261628 BOY261628 BYU261628 CIQ261628 CSM261628 DCI261628 DME261628 DWA261628 EFW261628 EPS261628 EZO261628 FJK261628 FTG261628 GDC261628 GMY261628 GWU261628 HGQ261628 HQM261628 IAI261628 IKE261628 IUA261628 JDW261628 JNS261628 JXO261628 KHK261628 KRG261628 LBC261628 LKY261628 LUU261628 MEQ261628 MOM261628 MYI261628 NIE261628 NSA261628 OBW261628 OLS261628 OVO261628 PFK261628 PPG261628 PZC261628 QIY261628 QSU261628 RCQ261628 RMM261628 RWI261628 SGE261628 SQA261628 SZW261628 TJS261628 TTO261628 UDK261628 UNG261628 UXC261628 VGY261628 VQU261628 WAQ261628 WKM261628 WUI261628 J327164 HW327164 RS327164 ABO327164 ALK327164 AVG327164 BFC327164 BOY327164 BYU327164 CIQ327164 CSM327164 DCI327164 DME327164 DWA327164 EFW327164 EPS327164 EZO327164 FJK327164 FTG327164 GDC327164 GMY327164 GWU327164 HGQ327164 HQM327164 IAI327164 IKE327164 IUA327164 JDW327164 JNS327164 JXO327164 KHK327164 KRG327164 LBC327164 LKY327164 LUU327164 MEQ327164 MOM327164 MYI327164 NIE327164 NSA327164 OBW327164 OLS327164 OVO327164 PFK327164 PPG327164 PZC327164 QIY327164 QSU327164 RCQ327164 RMM327164 RWI327164 SGE327164 SQA327164 SZW327164 TJS327164 TTO327164 UDK327164 UNG327164 UXC327164 VGY327164 VQU327164 WAQ327164 WKM327164 WUI327164 J392700 HW392700 RS392700 ABO392700 ALK392700 AVG392700 BFC392700 BOY392700 BYU392700 CIQ392700 CSM392700 DCI392700 DME392700 DWA392700 EFW392700 EPS392700 EZO392700 FJK392700 FTG392700 GDC392700 GMY392700 GWU392700 HGQ392700 HQM392700 IAI392700 IKE392700 IUA392700 JDW392700 JNS392700 JXO392700 KHK392700 KRG392700 LBC392700 LKY392700 LUU392700 MEQ392700 MOM392700 MYI392700 NIE392700 NSA392700 OBW392700 OLS392700 OVO392700 PFK392700 PPG392700 PZC392700 QIY392700 QSU392700 RCQ392700 RMM392700 RWI392700 SGE392700 SQA392700 SZW392700 TJS392700 TTO392700 UDK392700 UNG392700 UXC392700 VGY392700 VQU392700 WAQ392700 WKM392700 WUI392700 J458236 HW458236 RS458236 ABO458236 ALK458236 AVG458236 BFC458236 BOY458236 BYU458236 CIQ458236 CSM458236 DCI458236 DME458236 DWA458236 EFW458236 EPS458236 EZO458236 FJK458236 FTG458236 GDC458236 GMY458236 GWU458236 HGQ458236 HQM458236 IAI458236 IKE458236 IUA458236 JDW458236 JNS458236 JXO458236 KHK458236 KRG458236 LBC458236 LKY458236 LUU458236 MEQ458236 MOM458236 MYI458236 NIE458236 NSA458236 OBW458236 OLS458236 OVO458236 PFK458236 PPG458236 PZC458236 QIY458236 QSU458236 RCQ458236 RMM458236 RWI458236 SGE458236 SQA458236 SZW458236 TJS458236 TTO458236 UDK458236 UNG458236 UXC458236 VGY458236 VQU458236 WAQ458236 WKM458236 WUI458236 J523772 HW523772 RS523772 ABO523772 ALK523772 AVG523772 BFC523772 BOY523772 BYU523772 CIQ523772 CSM523772 DCI523772 DME523772 DWA523772 EFW523772 EPS523772 EZO523772 FJK523772 FTG523772 GDC523772 GMY523772 GWU523772 HGQ523772 HQM523772 IAI523772 IKE523772 IUA523772 JDW523772 JNS523772 JXO523772 KHK523772 KRG523772 LBC523772 LKY523772 LUU523772 MEQ523772 MOM523772 MYI523772 NIE523772 NSA523772 OBW523772 OLS523772 OVO523772 PFK523772 PPG523772 PZC523772 QIY523772 QSU523772 RCQ523772 RMM523772 RWI523772 SGE523772 SQA523772 SZW523772 TJS523772 TTO523772 UDK523772 UNG523772 UXC523772 VGY523772 VQU523772 WAQ523772 WKM523772 WUI523772 J589308 HW589308 RS589308 ABO589308 ALK589308 AVG589308 BFC589308 BOY589308 BYU589308 CIQ589308 CSM589308 DCI589308 DME589308 DWA589308 EFW589308 EPS589308 EZO589308 FJK589308 FTG589308 GDC589308 GMY589308 GWU589308 HGQ589308 HQM589308 IAI589308 IKE589308 IUA589308 JDW589308 JNS589308 JXO589308 KHK589308 KRG589308 LBC589308 LKY589308 LUU589308 MEQ589308 MOM589308 MYI589308 NIE589308 NSA589308 OBW589308 OLS589308 OVO589308 PFK589308 PPG589308 PZC589308 QIY589308 QSU589308 RCQ589308 RMM589308 RWI589308 SGE589308 SQA589308 SZW589308 TJS589308 TTO589308 UDK589308 UNG589308 UXC589308 VGY589308 VQU589308 WAQ589308 WKM589308 WUI589308 J654844 HW654844 RS654844 ABO654844 ALK654844 AVG654844 BFC654844 BOY654844 BYU654844 CIQ654844 CSM654844 DCI654844 DME654844 DWA654844 EFW654844 EPS654844 EZO654844 FJK654844 FTG654844 GDC654844 GMY654844 GWU654844 HGQ654844 HQM654844 IAI654844 IKE654844 IUA654844 JDW654844 JNS654844 JXO654844 KHK654844 KRG654844 LBC654844 LKY654844 LUU654844 MEQ654844 MOM654844 MYI654844 NIE654844 NSA654844 OBW654844 OLS654844 OVO654844 PFK654844 PPG654844 PZC654844 QIY654844 QSU654844 RCQ654844 RMM654844 RWI654844 SGE654844 SQA654844 SZW654844 TJS654844 TTO654844 UDK654844 UNG654844 UXC654844 VGY654844 VQU654844 WAQ654844 WKM654844 WUI654844 J720380 HW720380 RS720380 ABO720380 ALK720380 AVG720380 BFC720380 BOY720380 BYU720380 CIQ720380 CSM720380 DCI720380 DME720380 DWA720380 EFW720380 EPS720380 EZO720380 FJK720380 FTG720380 GDC720380 GMY720380 GWU720380 HGQ720380 HQM720380 IAI720380 IKE720380 IUA720380 JDW720380 JNS720380 JXO720380 KHK720380 KRG720380 LBC720380 LKY720380 LUU720380 MEQ720380 MOM720380 MYI720380 NIE720380 NSA720380 OBW720380 OLS720380 OVO720380 PFK720380 PPG720380 PZC720380 QIY720380 QSU720380 RCQ720380 RMM720380 RWI720380 SGE720380 SQA720380 SZW720380 TJS720380 TTO720380 UDK720380 UNG720380 UXC720380 VGY720380 VQU720380 WAQ720380 WKM720380 WUI720380 J785916 HW785916 RS785916 ABO785916 ALK785916 AVG785916 BFC785916 BOY785916 BYU785916 CIQ785916 CSM785916 DCI785916 DME785916 DWA785916 EFW785916 EPS785916 EZO785916 FJK785916 FTG785916 GDC785916 GMY785916 GWU785916 HGQ785916 HQM785916 IAI785916 IKE785916 IUA785916 JDW785916 JNS785916 JXO785916 KHK785916 KRG785916 LBC785916 LKY785916 LUU785916 MEQ785916 MOM785916 MYI785916 NIE785916 NSA785916 OBW785916 OLS785916 OVO785916 PFK785916 PPG785916 PZC785916 QIY785916 QSU785916 RCQ785916 RMM785916 RWI785916 SGE785916 SQA785916 SZW785916 TJS785916 TTO785916 UDK785916 UNG785916 UXC785916 VGY785916 VQU785916 WAQ785916 WKM785916 WUI785916 J851452 HW851452 RS851452 ABO851452 ALK851452 AVG851452 BFC851452 BOY851452 BYU851452 CIQ851452 CSM851452 DCI851452 DME851452 DWA851452 EFW851452 EPS851452 EZO851452 FJK851452 FTG851452 GDC851452 GMY851452 GWU851452 HGQ851452 HQM851452 IAI851452 IKE851452 IUA851452 JDW851452 JNS851452 JXO851452 KHK851452 KRG851452 LBC851452 LKY851452 LUU851452 MEQ851452 MOM851452 MYI851452 NIE851452 NSA851452 OBW851452 OLS851452 OVO851452 PFK851452 PPG851452 PZC851452 QIY851452 QSU851452 RCQ851452 RMM851452 RWI851452 SGE851452 SQA851452 SZW851452 TJS851452 TTO851452 UDK851452 UNG851452 UXC851452 VGY851452 VQU851452 WAQ851452 WKM851452 WUI851452 J916988 HW916988 RS916988 ABO916988 ALK916988 AVG916988 BFC916988 BOY916988 BYU916988 CIQ916988 CSM916988 DCI916988 DME916988 DWA916988 EFW916988 EPS916988 EZO916988 FJK916988 FTG916988 GDC916988 GMY916988 GWU916988 HGQ916988 HQM916988 IAI916988 IKE916988 IUA916988 JDW916988 JNS916988 JXO916988 KHK916988 KRG916988 LBC916988 LKY916988 LUU916988 MEQ916988 MOM916988 MYI916988 NIE916988 NSA916988 OBW916988 OLS916988 OVO916988 PFK916988 PPG916988 PZC916988 QIY916988 QSU916988 RCQ916988 RMM916988 RWI916988 SGE916988 SQA916988 SZW916988 TJS916988 TTO916988 UDK916988 UNG916988 UXC916988 VGY916988 VQU916988 WAQ916988 WKM916988 WUI916988 J982524 HW982524 RS982524 ABO982524 ALK982524 AVG982524 BFC982524 BOY982524 BYU982524 CIQ982524 CSM982524 DCI982524 DME982524 DWA982524 EFW982524 EPS982524 EZO982524 FJK982524 FTG982524 GDC982524 GMY982524 GWU982524 HGQ982524 HQM982524 IAI982524 IKE982524 IUA982524 JDW982524 JNS982524 JXO982524 KHK982524 KRG982524 LBC982524 LKY982524 LUU982524 MEQ982524 MOM982524 MYI982524 NIE982524 NSA982524 OBW982524 OLS982524 OVO982524 PFK982524 PPG982524 PZC982524 QIY982524 QSU982524 RCQ982524 RMM982524 RWI982524 SGE982524 SQA982524 SZW982524 TJS982524 TTO982524 UDK982524 UNG982524 UXC982524 VGY982524 VQU982524 WAQ982524 WKM982524 WUI982524 J65078 HW65078 RS65078 ABO65078 ALK65078 AVG65078 BFC65078 BOY65078 BYU65078 CIQ65078 CSM65078 DCI65078 DME65078 DWA65078 EFW65078 EPS65078 EZO65078 FJK65078 FTG65078 GDC65078 GMY65078 GWU65078 HGQ65078 HQM65078 IAI65078 IKE65078 IUA65078 JDW65078 JNS65078 JXO65078 KHK65078 KRG65078 LBC65078 LKY65078 LUU65078 MEQ65078 MOM65078 MYI65078 NIE65078 NSA65078 OBW65078 OLS65078 OVO65078 PFK65078 PPG65078 PZC65078 QIY65078 QSU65078 RCQ65078 RMM65078 RWI65078 SGE65078 SQA65078 SZW65078 TJS65078 TTO65078 UDK65078 UNG65078 UXC65078 VGY65078 VQU65078 WAQ65078 WKM65078 WUI65078 J130614 HW130614 RS130614 ABO130614 ALK130614 AVG130614 BFC130614 BOY130614 BYU130614 CIQ130614 CSM130614 DCI130614 DME130614 DWA130614 EFW130614 EPS130614 EZO130614 FJK130614 FTG130614 GDC130614 GMY130614 GWU130614 HGQ130614 HQM130614 IAI130614 IKE130614 IUA130614 JDW130614 JNS130614 JXO130614 KHK130614 KRG130614 LBC130614 LKY130614 LUU130614 MEQ130614 MOM130614 MYI130614 NIE130614 NSA130614 OBW130614 OLS130614 OVO130614 PFK130614 PPG130614 PZC130614 QIY130614 QSU130614 RCQ130614 RMM130614 RWI130614 SGE130614 SQA130614 SZW130614 TJS130614 TTO130614 UDK130614 UNG130614 UXC130614 VGY130614 VQU130614 WAQ130614 WKM130614 WUI130614 J196150 HW196150 RS196150 ABO196150 ALK196150 AVG196150 BFC196150 BOY196150 BYU196150 CIQ196150 CSM196150 DCI196150 DME196150 DWA196150 EFW196150 EPS196150 EZO196150 FJK196150 FTG196150 GDC196150 GMY196150 GWU196150 HGQ196150 HQM196150 IAI196150 IKE196150 IUA196150 JDW196150 JNS196150 JXO196150 KHK196150 KRG196150 LBC196150 LKY196150 LUU196150 MEQ196150 MOM196150 MYI196150 NIE196150 NSA196150 OBW196150 OLS196150 OVO196150 PFK196150 PPG196150 PZC196150 QIY196150 QSU196150 RCQ196150 RMM196150 RWI196150 SGE196150 SQA196150 SZW196150 TJS196150 TTO196150 UDK196150 UNG196150 UXC196150 VGY196150 VQU196150 WAQ196150 WKM196150 WUI196150 J261686 HW261686 RS261686 ABO261686 ALK261686 AVG261686 BFC261686 BOY261686 BYU261686 CIQ261686 CSM261686 DCI261686 DME261686 DWA261686 EFW261686 EPS261686 EZO261686 FJK261686 FTG261686 GDC261686 GMY261686 GWU261686 HGQ261686 HQM261686 IAI261686 IKE261686 IUA261686 JDW261686 JNS261686 JXO261686 KHK261686 KRG261686 LBC261686 LKY261686 LUU261686 MEQ261686 MOM261686 MYI261686 NIE261686 NSA261686 OBW261686 OLS261686 OVO261686 PFK261686 PPG261686 PZC261686 QIY261686 QSU261686 RCQ261686 RMM261686 RWI261686 SGE261686 SQA261686 SZW261686 TJS261686 TTO261686 UDK261686 UNG261686 UXC261686 VGY261686 VQU261686 WAQ261686 WKM261686 WUI261686 J327222 HW327222 RS327222 ABO327222 ALK327222 AVG327222 BFC327222 BOY327222 BYU327222 CIQ327222 CSM327222 DCI327222 DME327222 DWA327222 EFW327222 EPS327222 EZO327222 FJK327222 FTG327222 GDC327222 GMY327222 GWU327222 HGQ327222 HQM327222 IAI327222 IKE327222 IUA327222 JDW327222 JNS327222 JXO327222 KHK327222 KRG327222 LBC327222 LKY327222 LUU327222 MEQ327222 MOM327222 MYI327222 NIE327222 NSA327222 OBW327222 OLS327222 OVO327222 PFK327222 PPG327222 PZC327222 QIY327222 QSU327222 RCQ327222 RMM327222 RWI327222 SGE327222 SQA327222 SZW327222 TJS327222 TTO327222 UDK327222 UNG327222 UXC327222 VGY327222 VQU327222 WAQ327222 WKM327222 WUI327222 J392758 HW392758 RS392758 ABO392758 ALK392758 AVG392758 BFC392758 BOY392758 BYU392758 CIQ392758 CSM392758 DCI392758 DME392758 DWA392758 EFW392758 EPS392758 EZO392758 FJK392758 FTG392758 GDC392758 GMY392758 GWU392758 HGQ392758 HQM392758 IAI392758 IKE392758 IUA392758 JDW392758 JNS392758 JXO392758 KHK392758 KRG392758 LBC392758 LKY392758 LUU392758 MEQ392758 MOM392758 MYI392758 NIE392758 NSA392758 OBW392758 OLS392758 OVO392758 PFK392758 PPG392758 PZC392758 QIY392758 QSU392758 RCQ392758 RMM392758 RWI392758 SGE392758 SQA392758 SZW392758 TJS392758 TTO392758 UDK392758 UNG392758 UXC392758 VGY392758 VQU392758 WAQ392758 WKM392758 WUI392758 J458294 HW458294 RS458294 ABO458294 ALK458294 AVG458294 BFC458294 BOY458294 BYU458294 CIQ458294 CSM458294 DCI458294 DME458294 DWA458294 EFW458294 EPS458294 EZO458294 FJK458294 FTG458294 GDC458294 GMY458294 GWU458294 HGQ458294 HQM458294 IAI458294 IKE458294 IUA458294 JDW458294 JNS458294 JXO458294 KHK458294 KRG458294 LBC458294 LKY458294 LUU458294 MEQ458294 MOM458294 MYI458294 NIE458294 NSA458294 OBW458294 OLS458294 OVO458294 PFK458294 PPG458294 PZC458294 QIY458294 QSU458294 RCQ458294 RMM458294 RWI458294 SGE458294 SQA458294 SZW458294 TJS458294 TTO458294 UDK458294 UNG458294 UXC458294 VGY458294 VQU458294 WAQ458294 WKM458294 WUI458294 J523830 HW523830 RS523830 ABO523830 ALK523830 AVG523830 BFC523830 BOY523830 BYU523830 CIQ523830 CSM523830 DCI523830 DME523830 DWA523830 EFW523830 EPS523830 EZO523830 FJK523830 FTG523830 GDC523830 GMY523830 GWU523830 HGQ523830 HQM523830 IAI523830 IKE523830 IUA523830 JDW523830 JNS523830 JXO523830 KHK523830 KRG523830 LBC523830 LKY523830 LUU523830 MEQ523830 MOM523830 MYI523830 NIE523830 NSA523830 OBW523830 OLS523830 OVO523830 PFK523830 PPG523830 PZC523830 QIY523830 QSU523830 RCQ523830 RMM523830 RWI523830 SGE523830 SQA523830 SZW523830 TJS523830 TTO523830 UDK523830 UNG523830 UXC523830 VGY523830 VQU523830 WAQ523830 WKM523830 WUI523830 J589366 HW589366 RS589366 ABO589366 ALK589366 AVG589366 BFC589366 BOY589366 BYU589366 CIQ589366 CSM589366 DCI589366 DME589366 DWA589366 EFW589366 EPS589366 EZO589366 FJK589366 FTG589366 GDC589366 GMY589366 GWU589366 HGQ589366 HQM589366 IAI589366 IKE589366 IUA589366 JDW589366 JNS589366 JXO589366 KHK589366 KRG589366 LBC589366 LKY589366 LUU589366 MEQ589366 MOM589366 MYI589366 NIE589366 NSA589366 OBW589366 OLS589366 OVO589366 PFK589366 PPG589366 PZC589366 QIY589366 QSU589366 RCQ589366 RMM589366 RWI589366 SGE589366 SQA589366 SZW589366 TJS589366 TTO589366 UDK589366 UNG589366 UXC589366 VGY589366 VQU589366 WAQ589366 WKM589366 WUI589366 J654902 HW654902 RS654902 ABO654902 ALK654902 AVG654902 BFC654902 BOY654902 BYU654902 CIQ654902 CSM654902 DCI654902 DME654902 DWA654902 EFW654902 EPS654902 EZO654902 FJK654902 FTG654902 GDC654902 GMY654902 GWU654902 HGQ654902 HQM654902 IAI654902 IKE654902 IUA654902 JDW654902 JNS654902 JXO654902 KHK654902 KRG654902 LBC654902 LKY654902 LUU654902 MEQ654902 MOM654902 MYI654902 NIE654902 NSA654902 OBW654902 OLS654902 OVO654902 PFK654902 PPG654902 PZC654902 QIY654902 QSU654902 RCQ654902 RMM654902 RWI654902 SGE654902 SQA654902 SZW654902 TJS654902 TTO654902 UDK654902 UNG654902 UXC654902 VGY654902 VQU654902 WAQ654902 WKM654902 WUI654902 J720438 HW720438 RS720438 ABO720438 ALK720438 AVG720438 BFC720438 BOY720438 BYU720438 CIQ720438 CSM720438 DCI720438 DME720438 DWA720438 EFW720438 EPS720438 EZO720438 FJK720438 FTG720438 GDC720438 GMY720438 GWU720438 HGQ720438 HQM720438 IAI720438 IKE720438 IUA720438 JDW720438 JNS720438 JXO720438 KHK720438 KRG720438 LBC720438 LKY720438 LUU720438 MEQ720438 MOM720438 MYI720438 NIE720438 NSA720438 OBW720438 OLS720438 OVO720438 PFK720438 PPG720438 PZC720438 QIY720438 QSU720438 RCQ720438 RMM720438 RWI720438 SGE720438 SQA720438 SZW720438 TJS720438 TTO720438 UDK720438 UNG720438 UXC720438 VGY720438 VQU720438 WAQ720438 WKM720438 WUI720438 J785974 HW785974 RS785974 ABO785974 ALK785974 AVG785974 BFC785974 BOY785974 BYU785974 CIQ785974 CSM785974 DCI785974 DME785974 DWA785974 EFW785974 EPS785974 EZO785974 FJK785974 FTG785974 GDC785974 GMY785974 GWU785974 HGQ785974 HQM785974 IAI785974 IKE785974 IUA785974 JDW785974 JNS785974 JXO785974 KHK785974 KRG785974 LBC785974 LKY785974 LUU785974 MEQ785974 MOM785974 MYI785974 NIE785974 NSA785974 OBW785974 OLS785974 OVO785974 PFK785974 PPG785974 PZC785974 QIY785974 QSU785974 RCQ785974 RMM785974 RWI785974 SGE785974 SQA785974 SZW785974 TJS785974 TTO785974 UDK785974 UNG785974 UXC785974 VGY785974 VQU785974 WAQ785974 WKM785974 WUI785974 J851510 HW851510 RS851510 ABO851510 ALK851510 AVG851510 BFC851510 BOY851510 BYU851510 CIQ851510 CSM851510 DCI851510 DME851510 DWA851510 EFW851510 EPS851510 EZO851510 FJK851510 FTG851510 GDC851510 GMY851510 GWU851510 HGQ851510 HQM851510 IAI851510 IKE851510 IUA851510 JDW851510 JNS851510 JXO851510 KHK851510 KRG851510 LBC851510 LKY851510 LUU851510 MEQ851510 MOM851510 MYI851510 NIE851510 NSA851510 OBW851510 OLS851510 OVO851510 PFK851510 PPG851510 PZC851510 QIY851510 QSU851510 RCQ851510 RMM851510 RWI851510 SGE851510 SQA851510 SZW851510 TJS851510 TTO851510 UDK851510 UNG851510 UXC851510 VGY851510 VQU851510 WAQ851510 WKM851510 WUI851510 J917046 HW917046 RS917046 ABO917046 ALK917046 AVG917046 BFC917046 BOY917046 BYU917046 CIQ917046 CSM917046 DCI917046 DME917046 DWA917046 EFW917046 EPS917046 EZO917046 FJK917046 FTG917046 GDC917046 GMY917046 GWU917046 HGQ917046 HQM917046 IAI917046 IKE917046 IUA917046 JDW917046 JNS917046 JXO917046 KHK917046 KRG917046 LBC917046 LKY917046 LUU917046 MEQ917046 MOM917046 MYI917046 NIE917046 NSA917046 OBW917046 OLS917046 OVO917046 PFK917046 PPG917046 PZC917046 QIY917046 QSU917046 RCQ917046 RMM917046 RWI917046 SGE917046 SQA917046 SZW917046 TJS917046 TTO917046 UDK917046 UNG917046 UXC917046 VGY917046 VQU917046 WAQ917046 WKM917046 WUI917046 J982582 HW982582 RS982582 ABO982582 ALK982582 AVG982582 BFC982582 BOY982582 BYU982582 CIQ982582 CSM982582 DCI982582 DME982582 DWA982582 EFW982582 EPS982582 EZO982582 FJK982582 FTG982582 GDC982582 GMY982582 GWU982582 HGQ982582 HQM982582 IAI982582 IKE982582 IUA982582 JDW982582 JNS982582 JXO982582 KHK982582 KRG982582 LBC982582 LKY982582 LUU982582 MEQ982582 MOM982582 MYI982582 NIE982582 NSA982582 OBW982582 OLS982582 OVO982582 PFK982582 PPG982582 PZC982582 QIY982582 QSU982582 RCQ982582 RMM982582 RWI982582 SGE982582 SQA982582 SZW982582 TJS982582 TTO982582 UDK982582 UNG982582 UXC982582 VGY982582 VQU982582 WAQ982582 WKM982582 WUI982582 J65136 HW65136 RS65136 ABO65136 ALK65136 AVG65136 BFC65136 BOY65136 BYU65136 CIQ65136 CSM65136 DCI65136 DME65136 DWA65136 EFW65136 EPS65136 EZO65136 FJK65136 FTG65136 GDC65136 GMY65136 GWU65136 HGQ65136 HQM65136 IAI65136 IKE65136 IUA65136 JDW65136 JNS65136 JXO65136 KHK65136 KRG65136 LBC65136 LKY65136 LUU65136 MEQ65136 MOM65136 MYI65136 NIE65136 NSA65136 OBW65136 OLS65136 OVO65136 PFK65136 PPG65136 PZC65136 QIY65136 QSU65136 RCQ65136 RMM65136 RWI65136 SGE65136 SQA65136 SZW65136 TJS65136 TTO65136 UDK65136 UNG65136 UXC65136 VGY65136 VQU65136 WAQ65136 WKM65136 WUI65136 J130672 HW130672 RS130672 ABO130672 ALK130672 AVG130672 BFC130672 BOY130672 BYU130672 CIQ130672 CSM130672 DCI130672 DME130672 DWA130672 EFW130672 EPS130672 EZO130672 FJK130672 FTG130672 GDC130672 GMY130672 GWU130672 HGQ130672 HQM130672 IAI130672 IKE130672 IUA130672 JDW130672 JNS130672 JXO130672 KHK130672 KRG130672 LBC130672 LKY130672 LUU130672 MEQ130672 MOM130672 MYI130672 NIE130672 NSA130672 OBW130672 OLS130672 OVO130672 PFK130672 PPG130672 PZC130672 QIY130672 QSU130672 RCQ130672 RMM130672 RWI130672 SGE130672 SQA130672 SZW130672 TJS130672 TTO130672 UDK130672 UNG130672 UXC130672 VGY130672 VQU130672 WAQ130672 WKM130672 WUI130672 J196208 HW196208 RS196208 ABO196208 ALK196208 AVG196208 BFC196208 BOY196208 BYU196208 CIQ196208 CSM196208 DCI196208 DME196208 DWA196208 EFW196208 EPS196208 EZO196208 FJK196208 FTG196208 GDC196208 GMY196208 GWU196208 HGQ196208 HQM196208 IAI196208 IKE196208 IUA196208 JDW196208 JNS196208 JXO196208 KHK196208 KRG196208 LBC196208 LKY196208 LUU196208 MEQ196208 MOM196208 MYI196208 NIE196208 NSA196208 OBW196208 OLS196208 OVO196208 PFK196208 PPG196208 PZC196208 QIY196208 QSU196208 RCQ196208 RMM196208 RWI196208 SGE196208 SQA196208 SZW196208 TJS196208 TTO196208 UDK196208 UNG196208 UXC196208 VGY196208 VQU196208 WAQ196208 WKM196208 WUI196208 J261744 HW261744 RS261744 ABO261744 ALK261744 AVG261744 BFC261744 BOY261744 BYU261744 CIQ261744 CSM261744 DCI261744 DME261744 DWA261744 EFW261744 EPS261744 EZO261744 FJK261744 FTG261744 GDC261744 GMY261744 GWU261744 HGQ261744 HQM261744 IAI261744 IKE261744 IUA261744 JDW261744 JNS261744 JXO261744 KHK261744 KRG261744 LBC261744 LKY261744 LUU261744 MEQ261744 MOM261744 MYI261744 NIE261744 NSA261744 OBW261744 OLS261744 OVO261744 PFK261744 PPG261744 PZC261744 QIY261744 QSU261744 RCQ261744 RMM261744 RWI261744 SGE261744 SQA261744 SZW261744 TJS261744 TTO261744 UDK261744 UNG261744 UXC261744 VGY261744 VQU261744 WAQ261744 WKM261744 WUI261744 J327280 HW327280 RS327280 ABO327280 ALK327280 AVG327280 BFC327280 BOY327280 BYU327280 CIQ327280 CSM327280 DCI327280 DME327280 DWA327280 EFW327280 EPS327280 EZO327280 FJK327280 FTG327280 GDC327280 GMY327280 GWU327280 HGQ327280 HQM327280 IAI327280 IKE327280 IUA327280 JDW327280 JNS327280 JXO327280 KHK327280 KRG327280 LBC327280 LKY327280 LUU327280 MEQ327280 MOM327280 MYI327280 NIE327280 NSA327280 OBW327280 OLS327280 OVO327280 PFK327280 PPG327280 PZC327280 QIY327280 QSU327280 RCQ327280 RMM327280 RWI327280 SGE327280 SQA327280 SZW327280 TJS327280 TTO327280 UDK327280 UNG327280 UXC327280 VGY327280 VQU327280 WAQ327280 WKM327280 WUI327280 J392816 HW392816 RS392816 ABO392816 ALK392816 AVG392816 BFC392816 BOY392816 BYU392816 CIQ392816 CSM392816 DCI392816 DME392816 DWA392816 EFW392816 EPS392816 EZO392816 FJK392816 FTG392816 GDC392816 GMY392816 GWU392816 HGQ392816 HQM392816 IAI392816 IKE392816 IUA392816 JDW392816 JNS392816 JXO392816 KHK392816 KRG392816 LBC392816 LKY392816 LUU392816 MEQ392816 MOM392816 MYI392816 NIE392816 NSA392816 OBW392816 OLS392816 OVO392816 PFK392816 PPG392816 PZC392816 QIY392816 QSU392816 RCQ392816 RMM392816 RWI392816 SGE392816 SQA392816 SZW392816 TJS392816 TTO392816 UDK392816 UNG392816 UXC392816 VGY392816 VQU392816 WAQ392816 WKM392816 WUI392816 J458352 HW458352 RS458352 ABO458352 ALK458352 AVG458352 BFC458352 BOY458352 BYU458352 CIQ458352 CSM458352 DCI458352 DME458352 DWA458352 EFW458352 EPS458352 EZO458352 FJK458352 FTG458352 GDC458352 GMY458352 GWU458352 HGQ458352 HQM458352 IAI458352 IKE458352 IUA458352 JDW458352 JNS458352 JXO458352 KHK458352 KRG458352 LBC458352 LKY458352 LUU458352 MEQ458352 MOM458352 MYI458352 NIE458352 NSA458352 OBW458352 OLS458352 OVO458352 PFK458352 PPG458352 PZC458352 QIY458352 QSU458352 RCQ458352 RMM458352 RWI458352 SGE458352 SQA458352 SZW458352 TJS458352 TTO458352 UDK458352 UNG458352 UXC458352 VGY458352 VQU458352 WAQ458352 WKM458352 WUI458352 J523888 HW523888 RS523888 ABO523888 ALK523888 AVG523888 BFC523888 BOY523888 BYU523888 CIQ523888 CSM523888 DCI523888 DME523888 DWA523888 EFW523888 EPS523888 EZO523888 FJK523888 FTG523888 GDC523888 GMY523888 GWU523888 HGQ523888 HQM523888 IAI523888 IKE523888 IUA523888 JDW523888 JNS523888 JXO523888 KHK523888 KRG523888 LBC523888 LKY523888 LUU523888 MEQ523888 MOM523888 MYI523888 NIE523888 NSA523888 OBW523888 OLS523888 OVO523888 PFK523888 PPG523888 PZC523888 QIY523888 QSU523888 RCQ523888 RMM523888 RWI523888 SGE523888 SQA523888 SZW523888 TJS523888 TTO523888 UDK523888 UNG523888 UXC523888 VGY523888 VQU523888 WAQ523888 WKM523888 WUI523888 J589424 HW589424 RS589424 ABO589424 ALK589424 AVG589424 BFC589424 BOY589424 BYU589424 CIQ589424 CSM589424 DCI589424 DME589424 DWA589424 EFW589424 EPS589424 EZO589424 FJK589424 FTG589424 GDC589424 GMY589424 GWU589424 HGQ589424 HQM589424 IAI589424 IKE589424 IUA589424 JDW589424 JNS589424 JXO589424 KHK589424 KRG589424 LBC589424 LKY589424 LUU589424 MEQ589424 MOM589424 MYI589424 NIE589424 NSA589424 OBW589424 OLS589424 OVO589424 PFK589424 PPG589424 PZC589424 QIY589424 QSU589424 RCQ589424 RMM589424 RWI589424 SGE589424 SQA589424 SZW589424 TJS589424 TTO589424 UDK589424 UNG589424 UXC589424 VGY589424 VQU589424 WAQ589424 WKM589424 WUI589424 J654960 HW654960 RS654960 ABO654960 ALK654960 AVG654960 BFC654960 BOY654960 BYU654960 CIQ654960 CSM654960 DCI654960 DME654960 DWA654960 EFW654960 EPS654960 EZO654960 FJK654960 FTG654960 GDC654960 GMY654960 GWU654960 HGQ654960 HQM654960 IAI654960 IKE654960 IUA654960 JDW654960 JNS654960 JXO654960 KHK654960 KRG654960 LBC654960 LKY654960 LUU654960 MEQ654960 MOM654960 MYI654960 NIE654960 NSA654960 OBW654960 OLS654960 OVO654960 PFK654960 PPG654960 PZC654960 QIY654960 QSU654960 RCQ654960 RMM654960 RWI654960 SGE654960 SQA654960 SZW654960 TJS654960 TTO654960 UDK654960 UNG654960 UXC654960 VGY654960 VQU654960 WAQ654960 WKM654960 WUI654960 J720496 HW720496 RS720496 ABO720496 ALK720496 AVG720496 BFC720496 BOY720496 BYU720496 CIQ720496 CSM720496 DCI720496 DME720496 DWA720496 EFW720496 EPS720496 EZO720496 FJK720496 FTG720496 GDC720496 GMY720496 GWU720496 HGQ720496 HQM720496 IAI720496 IKE720496 IUA720496 JDW720496 JNS720496 JXO720496 KHK720496 KRG720496 LBC720496 LKY720496 LUU720496 MEQ720496 MOM720496 MYI720496 NIE720496 NSA720496 OBW720496 OLS720496 OVO720496 PFK720496 PPG720496 PZC720496 QIY720496 QSU720496 RCQ720496 RMM720496 RWI720496 SGE720496 SQA720496 SZW720496 TJS720496 TTO720496 UDK720496 UNG720496 UXC720496 VGY720496 VQU720496 WAQ720496 WKM720496 WUI720496 J786032 HW786032 RS786032 ABO786032 ALK786032 AVG786032 BFC786032 BOY786032 BYU786032 CIQ786032 CSM786032 DCI786032 DME786032 DWA786032 EFW786032 EPS786032 EZO786032 FJK786032 FTG786032 GDC786032 GMY786032 GWU786032 HGQ786032 HQM786032 IAI786032 IKE786032 IUA786032 JDW786032 JNS786032 JXO786032 KHK786032 KRG786032 LBC786032 LKY786032 LUU786032 MEQ786032 MOM786032 MYI786032 NIE786032 NSA786032 OBW786032 OLS786032 OVO786032 PFK786032 PPG786032 PZC786032 QIY786032 QSU786032 RCQ786032 RMM786032 RWI786032 SGE786032 SQA786032 SZW786032 TJS786032 TTO786032 UDK786032 UNG786032 UXC786032 VGY786032 VQU786032 WAQ786032 WKM786032 WUI786032 J851568 HW851568 RS851568 ABO851568 ALK851568 AVG851568 BFC851568 BOY851568 BYU851568 CIQ851568 CSM851568 DCI851568 DME851568 DWA851568 EFW851568 EPS851568 EZO851568 FJK851568 FTG851568 GDC851568 GMY851568 GWU851568 HGQ851568 HQM851568 IAI851568 IKE851568 IUA851568 JDW851568 JNS851568 JXO851568 KHK851568 KRG851568 LBC851568 LKY851568 LUU851568 MEQ851568 MOM851568 MYI851568 NIE851568 NSA851568 OBW851568 OLS851568 OVO851568 PFK851568 PPG851568 PZC851568 QIY851568 QSU851568 RCQ851568 RMM851568 RWI851568 SGE851568 SQA851568 SZW851568 TJS851568 TTO851568 UDK851568 UNG851568 UXC851568 VGY851568 VQU851568 WAQ851568 WKM851568 WUI851568 J917104 HW917104 RS917104 ABO917104 ALK917104 AVG917104 BFC917104 BOY917104 BYU917104 CIQ917104 CSM917104 DCI917104 DME917104 DWA917104 EFW917104 EPS917104 EZO917104 FJK917104 FTG917104 GDC917104 GMY917104 GWU917104 HGQ917104 HQM917104 IAI917104 IKE917104 IUA917104 JDW917104 JNS917104 JXO917104 KHK917104 KRG917104 LBC917104 LKY917104 LUU917104 MEQ917104 MOM917104 MYI917104 NIE917104 NSA917104 OBW917104 OLS917104 OVO917104 PFK917104 PPG917104 PZC917104 QIY917104 QSU917104 RCQ917104 RMM917104 RWI917104 SGE917104 SQA917104 SZW917104 TJS917104 TTO917104 UDK917104 UNG917104 UXC917104 VGY917104 VQU917104 WAQ917104 WKM917104 WUI917104 J982640 HW982640 RS982640 ABO982640 ALK982640 AVG982640 BFC982640 BOY982640 BYU982640 CIQ982640 CSM982640 DCI982640 DME982640 DWA982640 EFW982640 EPS982640 EZO982640 FJK982640 FTG982640 GDC982640 GMY982640 GWU982640 HGQ982640 HQM982640 IAI982640 IKE982640 IUA982640 JDW982640 JNS982640 JXO982640 KHK982640 KRG982640 LBC982640 LKY982640 LUU982640 MEQ982640 MOM982640 MYI982640 NIE982640 NSA982640 OBW982640 OLS982640 OVO982640 PFK982640 PPG982640 PZC982640 QIY982640 QSU982640 RCQ982640 RMM982640 RWI982640 SGE982640 SQA982640 SZW982640 TJS982640 TTO982640 UDK982640 UNG982640 UXC982640 VGY982640 VQU982640 WAQ982640 WKM982640 WUI982640 J64611 HW64611 RS64611 ABO64611 ALK64611 AVG64611 BFC64611 BOY64611 BYU64611 CIQ64611 CSM64611 DCI64611 DME64611 DWA64611 EFW64611 EPS64611 EZO64611 FJK64611 FTG64611 GDC64611 GMY64611 GWU64611 HGQ64611 HQM64611 IAI64611 IKE64611 IUA64611 JDW64611 JNS64611 JXO64611 KHK64611 KRG64611 LBC64611 LKY64611 LUU64611 MEQ64611 MOM64611 MYI64611 NIE64611 NSA64611 OBW64611 OLS64611 OVO64611 PFK64611 PPG64611 PZC64611 QIY64611 QSU64611 RCQ64611 RMM64611 RWI64611 SGE64611 SQA64611 SZW64611 TJS64611 TTO64611 UDK64611 UNG64611 UXC64611 VGY64611 VQU64611 WAQ64611 WKM64611 WUI64611 J130147 HW130147 RS130147 ABO130147 ALK130147 AVG130147 BFC130147 BOY130147 BYU130147 CIQ130147 CSM130147 DCI130147 DME130147 DWA130147 EFW130147 EPS130147 EZO130147 FJK130147 FTG130147 GDC130147 GMY130147 GWU130147 HGQ130147 HQM130147 IAI130147 IKE130147 IUA130147 JDW130147 JNS130147 JXO130147 KHK130147 KRG130147 LBC130147 LKY130147 LUU130147 MEQ130147 MOM130147 MYI130147 NIE130147 NSA130147 OBW130147 OLS130147 OVO130147 PFK130147 PPG130147 PZC130147 QIY130147 QSU130147 RCQ130147 RMM130147 RWI130147 SGE130147 SQA130147 SZW130147 TJS130147 TTO130147 UDK130147 UNG130147 UXC130147 VGY130147 VQU130147 WAQ130147 WKM130147 WUI130147 J195683 HW195683 RS195683 ABO195683 ALK195683 AVG195683 BFC195683 BOY195683 BYU195683 CIQ195683 CSM195683 DCI195683 DME195683 DWA195683 EFW195683 EPS195683 EZO195683 FJK195683 FTG195683 GDC195683 GMY195683 GWU195683 HGQ195683 HQM195683 IAI195683 IKE195683 IUA195683 JDW195683 JNS195683 JXO195683 KHK195683 KRG195683 LBC195683 LKY195683 LUU195683 MEQ195683 MOM195683 MYI195683 NIE195683 NSA195683 OBW195683 OLS195683 OVO195683 PFK195683 PPG195683 PZC195683 QIY195683 QSU195683 RCQ195683 RMM195683 RWI195683 SGE195683 SQA195683 SZW195683 TJS195683 TTO195683 UDK195683 UNG195683 UXC195683 VGY195683 VQU195683 WAQ195683 WKM195683 WUI195683 J261219 HW261219 RS261219 ABO261219 ALK261219 AVG261219 BFC261219 BOY261219 BYU261219 CIQ261219 CSM261219 DCI261219 DME261219 DWA261219 EFW261219 EPS261219 EZO261219 FJK261219 FTG261219 GDC261219 GMY261219 GWU261219 HGQ261219 HQM261219 IAI261219 IKE261219 IUA261219 JDW261219 JNS261219 JXO261219 KHK261219 KRG261219 LBC261219 LKY261219 LUU261219 MEQ261219 MOM261219 MYI261219 NIE261219 NSA261219 OBW261219 OLS261219 OVO261219 PFK261219 PPG261219 PZC261219 QIY261219 QSU261219 RCQ261219 RMM261219 RWI261219 SGE261219 SQA261219 SZW261219 TJS261219 TTO261219 UDK261219 UNG261219 UXC261219 VGY261219 VQU261219 WAQ261219 WKM261219 WUI261219 J326755 HW326755 RS326755 ABO326755 ALK326755 AVG326755 BFC326755 BOY326755 BYU326755 CIQ326755 CSM326755 DCI326755 DME326755 DWA326755 EFW326755 EPS326755 EZO326755 FJK326755 FTG326755 GDC326755 GMY326755 GWU326755 HGQ326755 HQM326755 IAI326755 IKE326755 IUA326755 JDW326755 JNS326755 JXO326755 KHK326755 KRG326755 LBC326755 LKY326755 LUU326755 MEQ326755 MOM326755 MYI326755 NIE326755 NSA326755 OBW326755 OLS326755 OVO326755 PFK326755 PPG326755 PZC326755 QIY326755 QSU326755 RCQ326755 RMM326755 RWI326755 SGE326755 SQA326755 SZW326755 TJS326755 TTO326755 UDK326755 UNG326755 UXC326755 VGY326755 VQU326755 WAQ326755 WKM326755 WUI326755 J392291 HW392291 RS392291 ABO392291 ALK392291 AVG392291 BFC392291 BOY392291 BYU392291 CIQ392291 CSM392291 DCI392291 DME392291 DWA392291 EFW392291 EPS392291 EZO392291 FJK392291 FTG392291 GDC392291 GMY392291 GWU392291 HGQ392291 HQM392291 IAI392291 IKE392291 IUA392291 JDW392291 JNS392291 JXO392291 KHK392291 KRG392291 LBC392291 LKY392291 LUU392291 MEQ392291 MOM392291 MYI392291 NIE392291 NSA392291 OBW392291 OLS392291 OVO392291 PFK392291 PPG392291 PZC392291 QIY392291 QSU392291 RCQ392291 RMM392291 RWI392291 SGE392291 SQA392291 SZW392291 TJS392291 TTO392291 UDK392291 UNG392291 UXC392291 VGY392291 VQU392291 WAQ392291 WKM392291 WUI392291 J457827 HW457827 RS457827 ABO457827 ALK457827 AVG457827 BFC457827 BOY457827 BYU457827 CIQ457827 CSM457827 DCI457827 DME457827 DWA457827 EFW457827 EPS457827 EZO457827 FJK457827 FTG457827 GDC457827 GMY457827 GWU457827 HGQ457827 HQM457827 IAI457827 IKE457827 IUA457827 JDW457827 JNS457827 JXO457827 KHK457827 KRG457827 LBC457827 LKY457827 LUU457827 MEQ457827 MOM457827 MYI457827 NIE457827 NSA457827 OBW457827 OLS457827 OVO457827 PFK457827 PPG457827 PZC457827 QIY457827 QSU457827 RCQ457827 RMM457827 RWI457827 SGE457827 SQA457827 SZW457827 TJS457827 TTO457827 UDK457827 UNG457827 UXC457827 VGY457827 VQU457827 WAQ457827 WKM457827 WUI457827 J523363 HW523363 RS523363 ABO523363 ALK523363 AVG523363 BFC523363 BOY523363 BYU523363 CIQ523363 CSM523363 DCI523363 DME523363 DWA523363 EFW523363 EPS523363 EZO523363 FJK523363 FTG523363 GDC523363 GMY523363 GWU523363 HGQ523363 HQM523363 IAI523363 IKE523363 IUA523363 JDW523363 JNS523363 JXO523363 KHK523363 KRG523363 LBC523363 LKY523363 LUU523363 MEQ523363 MOM523363 MYI523363 NIE523363 NSA523363 OBW523363 OLS523363 OVO523363 PFK523363 PPG523363 PZC523363 QIY523363 QSU523363 RCQ523363 RMM523363 RWI523363 SGE523363 SQA523363 SZW523363 TJS523363 TTO523363 UDK523363 UNG523363 UXC523363 VGY523363 VQU523363 WAQ523363 WKM523363 WUI523363 J588899 HW588899 RS588899 ABO588899 ALK588899 AVG588899 BFC588899 BOY588899 BYU588899 CIQ588899 CSM588899 DCI588899 DME588899 DWA588899 EFW588899 EPS588899 EZO588899 FJK588899 FTG588899 GDC588899 GMY588899 GWU588899 HGQ588899 HQM588899 IAI588899 IKE588899 IUA588899 JDW588899 JNS588899 JXO588899 KHK588899 KRG588899 LBC588899 LKY588899 LUU588899 MEQ588899 MOM588899 MYI588899 NIE588899 NSA588899 OBW588899 OLS588899 OVO588899 PFK588899 PPG588899 PZC588899 QIY588899 QSU588899 RCQ588899 RMM588899 RWI588899 SGE588899 SQA588899 SZW588899 TJS588899 TTO588899 UDK588899 UNG588899 UXC588899 VGY588899 VQU588899 WAQ588899 WKM588899 WUI588899 J654435 HW654435 RS654435 ABO654435 ALK654435 AVG654435 BFC654435 BOY654435 BYU654435 CIQ654435 CSM654435 DCI654435 DME654435 DWA654435 EFW654435 EPS654435 EZO654435 FJK654435 FTG654435 GDC654435 GMY654435 GWU654435 HGQ654435 HQM654435 IAI654435 IKE654435 IUA654435 JDW654435 JNS654435 JXO654435 KHK654435 KRG654435 LBC654435 LKY654435 LUU654435 MEQ654435 MOM654435 MYI654435 NIE654435 NSA654435 OBW654435 OLS654435 OVO654435 PFK654435 PPG654435 PZC654435 QIY654435 QSU654435 RCQ654435 RMM654435 RWI654435 SGE654435 SQA654435 SZW654435 TJS654435 TTO654435 UDK654435 UNG654435 UXC654435 VGY654435 VQU654435 WAQ654435 WKM654435 WUI654435 J719971 HW719971 RS719971 ABO719971 ALK719971 AVG719971 BFC719971 BOY719971 BYU719971 CIQ719971 CSM719971 DCI719971 DME719971 DWA719971 EFW719971 EPS719971 EZO719971 FJK719971 FTG719971 GDC719971 GMY719971 GWU719971 HGQ719971 HQM719971 IAI719971 IKE719971 IUA719971 JDW719971 JNS719971 JXO719971 KHK719971 KRG719971 LBC719971 LKY719971 LUU719971 MEQ719971 MOM719971 MYI719971 NIE719971 NSA719971 OBW719971 OLS719971 OVO719971 PFK719971 PPG719971 PZC719971 QIY719971 QSU719971 RCQ719971 RMM719971 RWI719971 SGE719971 SQA719971 SZW719971 TJS719971 TTO719971 UDK719971 UNG719971 UXC719971 VGY719971 VQU719971 WAQ719971 WKM719971 WUI719971 J785507 HW785507 RS785507 ABO785507 ALK785507 AVG785507 BFC785507 BOY785507 BYU785507 CIQ785507 CSM785507 DCI785507 DME785507 DWA785507 EFW785507 EPS785507 EZO785507 FJK785507 FTG785507 GDC785507 GMY785507 GWU785507 HGQ785507 HQM785507 IAI785507 IKE785507 IUA785507 JDW785507 JNS785507 JXO785507 KHK785507 KRG785507 LBC785507 LKY785507 LUU785507 MEQ785507 MOM785507 MYI785507 NIE785507 NSA785507 OBW785507 OLS785507 OVO785507 PFK785507 PPG785507 PZC785507 QIY785507 QSU785507 RCQ785507 RMM785507 RWI785507 SGE785507 SQA785507 SZW785507 TJS785507 TTO785507 UDK785507 UNG785507 UXC785507 VGY785507 VQU785507 WAQ785507 WKM785507 WUI785507 J851043 HW851043 RS851043 ABO851043 ALK851043 AVG851043 BFC851043 BOY851043 BYU851043 CIQ851043 CSM851043 DCI851043 DME851043 DWA851043 EFW851043 EPS851043 EZO851043 FJK851043 FTG851043 GDC851043 GMY851043 GWU851043 HGQ851043 HQM851043 IAI851043 IKE851043 IUA851043 JDW851043 JNS851043 JXO851043 KHK851043 KRG851043 LBC851043 LKY851043 LUU851043 MEQ851043 MOM851043 MYI851043 NIE851043 NSA851043 OBW851043 OLS851043 OVO851043 PFK851043 PPG851043 PZC851043 QIY851043 QSU851043 RCQ851043 RMM851043 RWI851043 SGE851043 SQA851043 SZW851043 TJS851043 TTO851043 UDK851043 UNG851043 UXC851043 VGY851043 VQU851043 WAQ851043 WKM851043 WUI851043 J916579 HW916579 RS916579 ABO916579 ALK916579 AVG916579 BFC916579 BOY916579 BYU916579 CIQ916579 CSM916579 DCI916579 DME916579 DWA916579 EFW916579 EPS916579 EZO916579 FJK916579 FTG916579 GDC916579 GMY916579 GWU916579 HGQ916579 HQM916579 IAI916579 IKE916579 IUA916579 JDW916579 JNS916579 JXO916579 KHK916579 KRG916579 LBC916579 LKY916579 LUU916579 MEQ916579 MOM916579 MYI916579 NIE916579 NSA916579 OBW916579 OLS916579 OVO916579 PFK916579 PPG916579 PZC916579 QIY916579 QSU916579 RCQ916579 RMM916579 RWI916579 SGE916579 SQA916579 SZW916579 TJS916579 TTO916579 UDK916579 UNG916579 UXC916579 VGY916579 VQU916579 WAQ916579 WKM916579 WUI916579 J982115 HW982115 RS982115 ABO982115 ALK982115 AVG982115 BFC982115 BOY982115 BYU982115 CIQ982115 CSM982115 DCI982115 DME982115 DWA982115 EFW982115 EPS982115 EZO982115 FJK982115 FTG982115 GDC982115 GMY982115 GWU982115 HGQ982115 HQM982115 IAI982115 IKE982115 IUA982115 JDW982115 JNS982115 JXO982115 KHK982115 KRG982115 LBC982115 LKY982115 LUU982115 MEQ982115 MOM982115 MYI982115 NIE982115 NSA982115 OBW982115 OLS982115 OVO982115 PFK982115 PPG982115 PZC982115 QIY982115 QSU982115 RCQ982115 RMM982115 RWI982115 SGE982115 SQA982115 SZW982115 TJS982115 TTO982115 UDK982115 UNG982115 UXC982115 VGY982115 VQU982115 WAQ982115 WKM982115 WUI982115 J64902 HW64902 RS64902 ABO64902 ALK64902 AVG64902 BFC64902 BOY64902 BYU64902 CIQ64902 CSM64902 DCI64902 DME64902 DWA64902 EFW64902 EPS64902 EZO64902 FJK64902 FTG64902 GDC64902 GMY64902 GWU64902 HGQ64902 HQM64902 IAI64902 IKE64902 IUA64902 JDW64902 JNS64902 JXO64902 KHK64902 KRG64902 LBC64902 LKY64902 LUU64902 MEQ64902 MOM64902 MYI64902 NIE64902 NSA64902 OBW64902 OLS64902 OVO64902 PFK64902 PPG64902 PZC64902 QIY64902 QSU64902 RCQ64902 RMM64902 RWI64902 SGE64902 SQA64902 SZW64902 TJS64902 TTO64902 UDK64902 UNG64902 UXC64902 VGY64902 VQU64902 WAQ64902 WKM64902 WUI64902 J130438 HW130438 RS130438 ABO130438 ALK130438 AVG130438 BFC130438 BOY130438 BYU130438 CIQ130438 CSM130438 DCI130438 DME130438 DWA130438 EFW130438 EPS130438 EZO130438 FJK130438 FTG130438 GDC130438 GMY130438 GWU130438 HGQ130438 HQM130438 IAI130438 IKE130438 IUA130438 JDW130438 JNS130438 JXO130438 KHK130438 KRG130438 LBC130438 LKY130438 LUU130438 MEQ130438 MOM130438 MYI130438 NIE130438 NSA130438 OBW130438 OLS130438 OVO130438 PFK130438 PPG130438 PZC130438 QIY130438 QSU130438 RCQ130438 RMM130438 RWI130438 SGE130438 SQA130438 SZW130438 TJS130438 TTO130438 UDK130438 UNG130438 UXC130438 VGY130438 VQU130438 WAQ130438 WKM130438 WUI130438 J195974 HW195974 RS195974 ABO195974 ALK195974 AVG195974 BFC195974 BOY195974 BYU195974 CIQ195974 CSM195974 DCI195974 DME195974 DWA195974 EFW195974 EPS195974 EZO195974 FJK195974 FTG195974 GDC195974 GMY195974 GWU195974 HGQ195974 HQM195974 IAI195974 IKE195974 IUA195974 JDW195974 JNS195974 JXO195974 KHK195974 KRG195974 LBC195974 LKY195974 LUU195974 MEQ195974 MOM195974 MYI195974 NIE195974 NSA195974 OBW195974 OLS195974 OVO195974 PFK195974 PPG195974 PZC195974 QIY195974 QSU195974 RCQ195974 RMM195974 RWI195974 SGE195974 SQA195974 SZW195974 TJS195974 TTO195974 UDK195974 UNG195974 UXC195974 VGY195974 VQU195974 WAQ195974 WKM195974 WUI195974 J261510 HW261510 RS261510 ABO261510 ALK261510 AVG261510 BFC261510 BOY261510 BYU261510 CIQ261510 CSM261510 DCI261510 DME261510 DWA261510 EFW261510 EPS261510 EZO261510 FJK261510 FTG261510 GDC261510 GMY261510 GWU261510 HGQ261510 HQM261510 IAI261510 IKE261510 IUA261510 JDW261510 JNS261510 JXO261510 KHK261510 KRG261510 LBC261510 LKY261510 LUU261510 MEQ261510 MOM261510 MYI261510 NIE261510 NSA261510 OBW261510 OLS261510 OVO261510 PFK261510 PPG261510 PZC261510 QIY261510 QSU261510 RCQ261510 RMM261510 RWI261510 SGE261510 SQA261510 SZW261510 TJS261510 TTO261510 UDK261510 UNG261510 UXC261510 VGY261510 VQU261510 WAQ261510 WKM261510 WUI261510 J327046 HW327046 RS327046 ABO327046 ALK327046 AVG327046 BFC327046 BOY327046 BYU327046 CIQ327046 CSM327046 DCI327046 DME327046 DWA327046 EFW327046 EPS327046 EZO327046 FJK327046 FTG327046 GDC327046 GMY327046 GWU327046 HGQ327046 HQM327046 IAI327046 IKE327046 IUA327046 JDW327046 JNS327046 JXO327046 KHK327046 KRG327046 LBC327046 LKY327046 LUU327046 MEQ327046 MOM327046 MYI327046 NIE327046 NSA327046 OBW327046 OLS327046 OVO327046 PFK327046 PPG327046 PZC327046 QIY327046 QSU327046 RCQ327046 RMM327046 RWI327046 SGE327046 SQA327046 SZW327046 TJS327046 TTO327046 UDK327046 UNG327046 UXC327046 VGY327046 VQU327046 WAQ327046 WKM327046 WUI327046 J392582 HW392582 RS392582 ABO392582 ALK392582 AVG392582 BFC392582 BOY392582 BYU392582 CIQ392582 CSM392582 DCI392582 DME392582 DWA392582 EFW392582 EPS392582 EZO392582 FJK392582 FTG392582 GDC392582 GMY392582 GWU392582 HGQ392582 HQM392582 IAI392582 IKE392582 IUA392582 JDW392582 JNS392582 JXO392582 KHK392582 KRG392582 LBC392582 LKY392582 LUU392582 MEQ392582 MOM392582 MYI392582 NIE392582 NSA392582 OBW392582 OLS392582 OVO392582 PFK392582 PPG392582 PZC392582 QIY392582 QSU392582 RCQ392582 RMM392582 RWI392582 SGE392582 SQA392582 SZW392582 TJS392582 TTO392582 UDK392582 UNG392582 UXC392582 VGY392582 VQU392582 WAQ392582 WKM392582 WUI392582 J458118 HW458118 RS458118 ABO458118 ALK458118 AVG458118 BFC458118 BOY458118 BYU458118 CIQ458118 CSM458118 DCI458118 DME458118 DWA458118 EFW458118 EPS458118 EZO458118 FJK458118 FTG458118 GDC458118 GMY458118 GWU458118 HGQ458118 HQM458118 IAI458118 IKE458118 IUA458118 JDW458118 JNS458118 JXO458118 KHK458118 KRG458118 LBC458118 LKY458118 LUU458118 MEQ458118 MOM458118 MYI458118 NIE458118 NSA458118 OBW458118 OLS458118 OVO458118 PFK458118 PPG458118 PZC458118 QIY458118 QSU458118 RCQ458118 RMM458118 RWI458118 SGE458118 SQA458118 SZW458118 TJS458118 TTO458118 UDK458118 UNG458118 UXC458118 VGY458118 VQU458118 WAQ458118 WKM458118 WUI458118 J523654 HW523654 RS523654 ABO523654 ALK523654 AVG523654 BFC523654 BOY523654 BYU523654 CIQ523654 CSM523654 DCI523654 DME523654 DWA523654 EFW523654 EPS523654 EZO523654 FJK523654 FTG523654 GDC523654 GMY523654 GWU523654 HGQ523654 HQM523654 IAI523654 IKE523654 IUA523654 JDW523654 JNS523654 JXO523654 KHK523654 KRG523654 LBC523654 LKY523654 LUU523654 MEQ523654 MOM523654 MYI523654 NIE523654 NSA523654 OBW523654 OLS523654 OVO523654 PFK523654 PPG523654 PZC523654 QIY523654 QSU523654 RCQ523654 RMM523654 RWI523654 SGE523654 SQA523654 SZW523654 TJS523654 TTO523654 UDK523654 UNG523654 UXC523654 VGY523654 VQU523654 WAQ523654 WKM523654 WUI523654 J589190 HW589190 RS589190 ABO589190 ALK589190 AVG589190 BFC589190 BOY589190 BYU589190 CIQ589190 CSM589190 DCI589190 DME589190 DWA589190 EFW589190 EPS589190 EZO589190 FJK589190 FTG589190 GDC589190 GMY589190 GWU589190 HGQ589190 HQM589190 IAI589190 IKE589190 IUA589190 JDW589190 JNS589190 JXO589190 KHK589190 KRG589190 LBC589190 LKY589190 LUU589190 MEQ589190 MOM589190 MYI589190 NIE589190 NSA589190 OBW589190 OLS589190 OVO589190 PFK589190 PPG589190 PZC589190 QIY589190 QSU589190 RCQ589190 RMM589190 RWI589190 SGE589190 SQA589190 SZW589190 TJS589190 TTO589190 UDK589190 UNG589190 UXC589190 VGY589190 VQU589190 WAQ589190 WKM589190 WUI589190 J654726 HW654726 RS654726 ABO654726 ALK654726 AVG654726 BFC654726 BOY654726 BYU654726 CIQ654726 CSM654726 DCI654726 DME654726 DWA654726 EFW654726 EPS654726 EZO654726 FJK654726 FTG654726 GDC654726 GMY654726 GWU654726 HGQ654726 HQM654726 IAI654726 IKE654726 IUA654726 JDW654726 JNS654726 JXO654726 KHK654726 KRG654726 LBC654726 LKY654726 LUU654726 MEQ654726 MOM654726 MYI654726 NIE654726 NSA654726 OBW654726 OLS654726 OVO654726 PFK654726 PPG654726 PZC654726 QIY654726 QSU654726 RCQ654726 RMM654726 RWI654726 SGE654726 SQA654726 SZW654726 TJS654726 TTO654726 UDK654726 UNG654726 UXC654726 VGY654726 VQU654726 WAQ654726 WKM654726 WUI654726 J720262 HW720262 RS720262 ABO720262 ALK720262 AVG720262 BFC720262 BOY720262 BYU720262 CIQ720262 CSM720262 DCI720262 DME720262 DWA720262 EFW720262 EPS720262 EZO720262 FJK720262 FTG720262 GDC720262 GMY720262 GWU720262 HGQ720262 HQM720262 IAI720262 IKE720262 IUA720262 JDW720262 JNS720262 JXO720262 KHK720262 KRG720262 LBC720262 LKY720262 LUU720262 MEQ720262 MOM720262 MYI720262 NIE720262 NSA720262 OBW720262 OLS720262 OVO720262 PFK720262 PPG720262 PZC720262 QIY720262 QSU720262 RCQ720262 RMM720262 RWI720262 SGE720262 SQA720262 SZW720262 TJS720262 TTO720262 UDK720262 UNG720262 UXC720262 VGY720262 VQU720262 WAQ720262 WKM720262 WUI720262 J785798 HW785798 RS785798 ABO785798 ALK785798 AVG785798 BFC785798 BOY785798 BYU785798 CIQ785798 CSM785798 DCI785798 DME785798 DWA785798 EFW785798 EPS785798 EZO785798 FJK785798 FTG785798 GDC785798 GMY785798 GWU785798 HGQ785798 HQM785798 IAI785798 IKE785798 IUA785798 JDW785798 JNS785798 JXO785798 KHK785798 KRG785798 LBC785798 LKY785798 LUU785798 MEQ785798 MOM785798 MYI785798 NIE785798 NSA785798 OBW785798 OLS785798 OVO785798 PFK785798 PPG785798 PZC785798 QIY785798 QSU785798 RCQ785798 RMM785798 RWI785798 SGE785798 SQA785798 SZW785798 TJS785798 TTO785798 UDK785798 UNG785798 UXC785798 VGY785798 VQU785798 WAQ785798 WKM785798 WUI785798 J851334 HW851334 RS851334 ABO851334 ALK851334 AVG851334 BFC851334 BOY851334 BYU851334 CIQ851334 CSM851334 DCI851334 DME851334 DWA851334 EFW851334 EPS851334 EZO851334 FJK851334 FTG851334 GDC851334 GMY851334 GWU851334 HGQ851334 HQM851334 IAI851334 IKE851334 IUA851334 JDW851334 JNS851334 JXO851334 KHK851334 KRG851334 LBC851334 LKY851334 LUU851334 MEQ851334 MOM851334 MYI851334 NIE851334 NSA851334 OBW851334 OLS851334 OVO851334 PFK851334 PPG851334 PZC851334 QIY851334 QSU851334 RCQ851334 RMM851334 RWI851334 SGE851334 SQA851334 SZW851334 TJS851334 TTO851334 UDK851334 UNG851334 UXC851334 VGY851334 VQU851334 WAQ851334 WKM851334 WUI851334 J916870 HW916870 RS916870 ABO916870 ALK916870 AVG916870 BFC916870 BOY916870 BYU916870 CIQ916870 CSM916870 DCI916870 DME916870 DWA916870 EFW916870 EPS916870 EZO916870 FJK916870 FTG916870 GDC916870 GMY916870 GWU916870 HGQ916870 HQM916870 IAI916870 IKE916870 IUA916870 JDW916870 JNS916870 JXO916870 KHK916870 KRG916870 LBC916870 LKY916870 LUU916870 MEQ916870 MOM916870 MYI916870 NIE916870 NSA916870 OBW916870 OLS916870 OVO916870 PFK916870 PPG916870 PZC916870 QIY916870 QSU916870 RCQ916870 RMM916870 RWI916870 SGE916870 SQA916870 SZW916870 TJS916870 TTO916870 UDK916870 UNG916870 UXC916870 VGY916870 VQU916870 WAQ916870 WKM916870 WUI916870 J982406 HW982406 RS982406 ABO982406 ALK982406 AVG982406 BFC982406 BOY982406 BYU982406 CIQ982406 CSM982406 DCI982406 DME982406 DWA982406 EFW982406 EPS982406 EZO982406 FJK982406 FTG982406 GDC982406 GMY982406 GWU982406 HGQ982406 HQM982406 IAI982406 IKE982406 IUA982406 JDW982406 JNS982406 JXO982406 KHK982406 KRG982406 LBC982406 LKY982406 LUU982406 MEQ982406 MOM982406 MYI982406 NIE982406 NSA982406 OBW982406 OLS982406 OVO982406 PFK982406 PPG982406 PZC982406 QIY982406 QSU982406 RCQ982406 RMM982406 RWI982406 SGE982406 SQA982406 SZW982406 TJS982406 TTO982406 UDK982406 UNG982406 UXC982406 VGY982406 VQU982406 WAQ982406 WKM982406 WUI982406 J65541 HW65541 RS65541 ABO65541 ALK65541 AVG65541 BFC65541 BOY65541 BYU65541 CIQ65541 CSM65541 DCI65541 DME65541 DWA65541 EFW65541 EPS65541 EZO65541 FJK65541 FTG65541 GDC65541 GMY65541 GWU65541 HGQ65541 HQM65541 IAI65541 IKE65541 IUA65541 JDW65541 JNS65541 JXO65541 KHK65541 KRG65541 LBC65541 LKY65541 LUU65541 MEQ65541 MOM65541 MYI65541 NIE65541 NSA65541 OBW65541 OLS65541 OVO65541 PFK65541 PPG65541 PZC65541 QIY65541 QSU65541 RCQ65541 RMM65541 RWI65541 SGE65541 SQA65541 SZW65541 TJS65541 TTO65541 UDK65541 UNG65541 UXC65541 VGY65541 VQU65541 WAQ65541 WKM65541 WUI65541 J131077 HW131077 RS131077 ABO131077 ALK131077 AVG131077 BFC131077 BOY131077 BYU131077 CIQ131077 CSM131077 DCI131077 DME131077 DWA131077 EFW131077 EPS131077 EZO131077 FJK131077 FTG131077 GDC131077 GMY131077 GWU131077 HGQ131077 HQM131077 IAI131077 IKE131077 IUA131077 JDW131077 JNS131077 JXO131077 KHK131077 KRG131077 LBC131077 LKY131077 LUU131077 MEQ131077 MOM131077 MYI131077 NIE131077 NSA131077 OBW131077 OLS131077 OVO131077 PFK131077 PPG131077 PZC131077 QIY131077 QSU131077 RCQ131077 RMM131077 RWI131077 SGE131077 SQA131077 SZW131077 TJS131077 TTO131077 UDK131077 UNG131077 UXC131077 VGY131077 VQU131077 WAQ131077 WKM131077 WUI131077 J196613 HW196613 RS196613 ABO196613 ALK196613 AVG196613 BFC196613 BOY196613 BYU196613 CIQ196613 CSM196613 DCI196613 DME196613 DWA196613 EFW196613 EPS196613 EZO196613 FJK196613 FTG196613 GDC196613 GMY196613 GWU196613 HGQ196613 HQM196613 IAI196613 IKE196613 IUA196613 JDW196613 JNS196613 JXO196613 KHK196613 KRG196613 LBC196613 LKY196613 LUU196613 MEQ196613 MOM196613 MYI196613 NIE196613 NSA196613 OBW196613 OLS196613 OVO196613 PFK196613 PPG196613 PZC196613 QIY196613 QSU196613 RCQ196613 RMM196613 RWI196613 SGE196613 SQA196613 SZW196613 TJS196613 TTO196613 UDK196613 UNG196613 UXC196613 VGY196613 VQU196613 WAQ196613 WKM196613 WUI196613 J262149 HW262149 RS262149 ABO262149 ALK262149 AVG262149 BFC262149 BOY262149 BYU262149 CIQ262149 CSM262149 DCI262149 DME262149 DWA262149 EFW262149 EPS262149 EZO262149 FJK262149 FTG262149 GDC262149 GMY262149 GWU262149 HGQ262149 HQM262149 IAI262149 IKE262149 IUA262149 JDW262149 JNS262149 JXO262149 KHK262149 KRG262149 LBC262149 LKY262149 LUU262149 MEQ262149 MOM262149 MYI262149 NIE262149 NSA262149 OBW262149 OLS262149 OVO262149 PFK262149 PPG262149 PZC262149 QIY262149 QSU262149 RCQ262149 RMM262149 RWI262149 SGE262149 SQA262149 SZW262149 TJS262149 TTO262149 UDK262149 UNG262149 UXC262149 VGY262149 VQU262149 WAQ262149 WKM262149 WUI262149 J327685 HW327685 RS327685 ABO327685 ALK327685 AVG327685 BFC327685 BOY327685 BYU327685 CIQ327685 CSM327685 DCI327685 DME327685 DWA327685 EFW327685 EPS327685 EZO327685 FJK327685 FTG327685 GDC327685 GMY327685 GWU327685 HGQ327685 HQM327685 IAI327685 IKE327685 IUA327685 JDW327685 JNS327685 JXO327685 KHK327685 KRG327685 LBC327685 LKY327685 LUU327685 MEQ327685 MOM327685 MYI327685 NIE327685 NSA327685 OBW327685 OLS327685 OVO327685 PFK327685 PPG327685 PZC327685 QIY327685 QSU327685 RCQ327685 RMM327685 RWI327685 SGE327685 SQA327685 SZW327685 TJS327685 TTO327685 UDK327685 UNG327685 UXC327685 VGY327685 VQU327685 WAQ327685 WKM327685 WUI327685 J393221 HW393221 RS393221 ABO393221 ALK393221 AVG393221 BFC393221 BOY393221 BYU393221 CIQ393221 CSM393221 DCI393221 DME393221 DWA393221 EFW393221 EPS393221 EZO393221 FJK393221 FTG393221 GDC393221 GMY393221 GWU393221 HGQ393221 HQM393221 IAI393221 IKE393221 IUA393221 JDW393221 JNS393221 JXO393221 KHK393221 KRG393221 LBC393221 LKY393221 LUU393221 MEQ393221 MOM393221 MYI393221 NIE393221 NSA393221 OBW393221 OLS393221 OVO393221 PFK393221 PPG393221 PZC393221 QIY393221 QSU393221 RCQ393221 RMM393221 RWI393221 SGE393221 SQA393221 SZW393221 TJS393221 TTO393221 UDK393221 UNG393221 UXC393221 VGY393221 VQU393221 WAQ393221 WKM393221 WUI393221 J458757 HW458757 RS458757 ABO458757 ALK458757 AVG458757 BFC458757 BOY458757 BYU458757 CIQ458757 CSM458757 DCI458757 DME458757 DWA458757 EFW458757 EPS458757 EZO458757 FJK458757 FTG458757 GDC458757 GMY458757 GWU458757 HGQ458757 HQM458757 IAI458757 IKE458757 IUA458757 JDW458757 JNS458757 JXO458757 KHK458757 KRG458757 LBC458757 LKY458757 LUU458757 MEQ458757 MOM458757 MYI458757 NIE458757 NSA458757 OBW458757 OLS458757 OVO458757 PFK458757 PPG458757 PZC458757 QIY458757 QSU458757 RCQ458757 RMM458757 RWI458757 SGE458757 SQA458757 SZW458757 TJS458757 TTO458757 UDK458757 UNG458757 UXC458757 VGY458757 VQU458757 WAQ458757 WKM458757 WUI458757 J524293 HW524293 RS524293 ABO524293 ALK524293 AVG524293 BFC524293 BOY524293 BYU524293 CIQ524293 CSM524293 DCI524293 DME524293 DWA524293 EFW524293 EPS524293 EZO524293 FJK524293 FTG524293 GDC524293 GMY524293 GWU524293 HGQ524293 HQM524293 IAI524293 IKE524293 IUA524293 JDW524293 JNS524293 JXO524293 KHK524293 KRG524293 LBC524293 LKY524293 LUU524293 MEQ524293 MOM524293 MYI524293 NIE524293 NSA524293 OBW524293 OLS524293 OVO524293 PFK524293 PPG524293 PZC524293 QIY524293 QSU524293 RCQ524293 RMM524293 RWI524293 SGE524293 SQA524293 SZW524293 TJS524293 TTO524293 UDK524293 UNG524293 UXC524293 VGY524293 VQU524293 WAQ524293 WKM524293 WUI524293 J589829 HW589829 RS589829 ABO589829 ALK589829 AVG589829 BFC589829 BOY589829 BYU589829 CIQ589829 CSM589829 DCI589829 DME589829 DWA589829 EFW589829 EPS589829 EZO589829 FJK589829 FTG589829 GDC589829 GMY589829 GWU589829 HGQ589829 HQM589829 IAI589829 IKE589829 IUA589829 JDW589829 JNS589829 JXO589829 KHK589829 KRG589829 LBC589829 LKY589829 LUU589829 MEQ589829 MOM589829 MYI589829 NIE589829 NSA589829 OBW589829 OLS589829 OVO589829 PFK589829 PPG589829 PZC589829 QIY589829 QSU589829 RCQ589829 RMM589829 RWI589829 SGE589829 SQA589829 SZW589829 TJS589829 TTO589829 UDK589829 UNG589829 UXC589829 VGY589829 VQU589829 WAQ589829 WKM589829 WUI589829 J655365 HW655365 RS655365 ABO655365 ALK655365 AVG655365 BFC655365 BOY655365 BYU655365 CIQ655365 CSM655365 DCI655365 DME655365 DWA655365 EFW655365 EPS655365 EZO655365 FJK655365 FTG655365 GDC655365 GMY655365 GWU655365 HGQ655365 HQM655365 IAI655365 IKE655365 IUA655365 JDW655365 JNS655365 JXO655365 KHK655365 KRG655365 LBC655365 LKY655365 LUU655365 MEQ655365 MOM655365 MYI655365 NIE655365 NSA655365 OBW655365 OLS655365 OVO655365 PFK655365 PPG655365 PZC655365 QIY655365 QSU655365 RCQ655365 RMM655365 RWI655365 SGE655365 SQA655365 SZW655365 TJS655365 TTO655365 UDK655365 UNG655365 UXC655365 VGY655365 VQU655365 WAQ655365 WKM655365 WUI655365 J720901 HW720901 RS720901 ABO720901 ALK720901 AVG720901 BFC720901 BOY720901 BYU720901 CIQ720901 CSM720901 DCI720901 DME720901 DWA720901 EFW720901 EPS720901 EZO720901 FJK720901 FTG720901 GDC720901 GMY720901 GWU720901 HGQ720901 HQM720901 IAI720901 IKE720901 IUA720901 JDW720901 JNS720901 JXO720901 KHK720901 KRG720901 LBC720901 LKY720901 LUU720901 MEQ720901 MOM720901 MYI720901 NIE720901 NSA720901 OBW720901 OLS720901 OVO720901 PFK720901 PPG720901 PZC720901 QIY720901 QSU720901 RCQ720901 RMM720901 RWI720901 SGE720901 SQA720901 SZW720901 TJS720901 TTO720901 UDK720901 UNG720901 UXC720901 VGY720901 VQU720901 WAQ720901 WKM720901 WUI720901 J786437 HW786437 RS786437 ABO786437 ALK786437 AVG786437 BFC786437 BOY786437 BYU786437 CIQ786437 CSM786437 DCI786437 DME786437 DWA786437 EFW786437 EPS786437 EZO786437 FJK786437 FTG786437 GDC786437 GMY786437 GWU786437 HGQ786437 HQM786437 IAI786437 IKE786437 IUA786437 JDW786437 JNS786437 JXO786437 KHK786437 KRG786437 LBC786437 LKY786437 LUU786437 MEQ786437 MOM786437 MYI786437 NIE786437 NSA786437 OBW786437 OLS786437 OVO786437 PFK786437 PPG786437 PZC786437 QIY786437 QSU786437 RCQ786437 RMM786437 RWI786437 SGE786437 SQA786437 SZW786437 TJS786437 TTO786437 UDK786437 UNG786437 UXC786437 VGY786437 VQU786437 WAQ786437 WKM786437 WUI786437 J851973 HW851973 RS851973 ABO851973 ALK851973 AVG851973 BFC851973 BOY851973 BYU851973 CIQ851973 CSM851973 DCI851973 DME851973 DWA851973 EFW851973 EPS851973 EZO851973 FJK851973 FTG851973 GDC851973 GMY851973 GWU851973 HGQ851973 HQM851973 IAI851973 IKE851973 IUA851973 JDW851973 JNS851973 JXO851973 KHK851973 KRG851973 LBC851973 LKY851973 LUU851973 MEQ851973 MOM851973 MYI851973 NIE851973 NSA851973 OBW851973 OLS851973 OVO851973 PFK851973 PPG851973 PZC851973 QIY851973 QSU851973 RCQ851973 RMM851973 RWI851973 SGE851973 SQA851973 SZW851973 TJS851973 TTO851973 UDK851973 UNG851973 UXC851973 VGY851973 VQU851973 WAQ851973 WKM851973 WUI851973 J917509 HW917509 RS917509 ABO917509 ALK917509 AVG917509 BFC917509 BOY917509 BYU917509 CIQ917509 CSM917509 DCI917509 DME917509 DWA917509 EFW917509 EPS917509 EZO917509 FJK917509 FTG917509 GDC917509 GMY917509 GWU917509 HGQ917509 HQM917509 IAI917509 IKE917509 IUA917509 JDW917509 JNS917509 JXO917509 KHK917509 KRG917509 LBC917509 LKY917509 LUU917509 MEQ917509 MOM917509 MYI917509 NIE917509 NSA917509 OBW917509 OLS917509 OVO917509 PFK917509 PPG917509 PZC917509 QIY917509 QSU917509 RCQ917509 RMM917509 RWI917509 SGE917509 SQA917509 SZW917509 TJS917509 TTO917509 UDK917509 UNG917509 UXC917509 VGY917509 VQU917509 WAQ917509 WKM917509 WUI917509 J983045 HW983045 RS983045 ABO983045 ALK983045 AVG983045 BFC983045 BOY983045 BYU983045 CIQ983045 CSM983045 DCI983045 DME983045 DWA983045 EFW983045 EPS983045 EZO983045 FJK983045 FTG983045 GDC983045 GMY983045 GWU983045 HGQ983045 HQM983045 IAI983045 IKE983045 IUA983045 JDW983045 JNS983045 JXO983045 KHK983045 KRG983045 LBC983045 LKY983045 LUU983045 MEQ983045 MOM983045 MYI983045 NIE983045 NSA983045 OBW983045 OLS983045 OVO983045 PFK983045 PPG983045 PZC983045 QIY983045 QSU983045 RCQ983045 RMM983045 RWI983045 SGE983045 SQA983045 SZW983045 TJS983045 TTO983045 UDK983045 UNG983045 UXC983045 VGY983045 VQU983045 WAQ983045 WKM983045 WUI983045 J65251 HW65251 RS65251 ABO65251 ALK65251 AVG65251 BFC65251 BOY65251 BYU65251 CIQ65251 CSM65251 DCI65251 DME65251 DWA65251 EFW65251 EPS65251 EZO65251 FJK65251 FTG65251 GDC65251 GMY65251 GWU65251 HGQ65251 HQM65251 IAI65251 IKE65251 IUA65251 JDW65251 JNS65251 JXO65251 KHK65251 KRG65251 LBC65251 LKY65251 LUU65251 MEQ65251 MOM65251 MYI65251 NIE65251 NSA65251 OBW65251 OLS65251 OVO65251 PFK65251 PPG65251 PZC65251 QIY65251 QSU65251 RCQ65251 RMM65251 RWI65251 SGE65251 SQA65251 SZW65251 TJS65251 TTO65251 UDK65251 UNG65251 UXC65251 VGY65251 VQU65251 WAQ65251 WKM65251 WUI65251 J130787 HW130787 RS130787 ABO130787 ALK130787 AVG130787 BFC130787 BOY130787 BYU130787 CIQ130787 CSM130787 DCI130787 DME130787 DWA130787 EFW130787 EPS130787 EZO130787 FJK130787 FTG130787 GDC130787 GMY130787 GWU130787 HGQ130787 HQM130787 IAI130787 IKE130787 IUA130787 JDW130787 JNS130787 JXO130787 KHK130787 KRG130787 LBC130787 LKY130787 LUU130787 MEQ130787 MOM130787 MYI130787 NIE130787 NSA130787 OBW130787 OLS130787 OVO130787 PFK130787 PPG130787 PZC130787 QIY130787 QSU130787 RCQ130787 RMM130787 RWI130787 SGE130787 SQA130787 SZW130787 TJS130787 TTO130787 UDK130787 UNG130787 UXC130787 VGY130787 VQU130787 WAQ130787 WKM130787 WUI130787 J196323 HW196323 RS196323 ABO196323 ALK196323 AVG196323 BFC196323 BOY196323 BYU196323 CIQ196323 CSM196323 DCI196323 DME196323 DWA196323 EFW196323 EPS196323 EZO196323 FJK196323 FTG196323 GDC196323 GMY196323 GWU196323 HGQ196323 HQM196323 IAI196323 IKE196323 IUA196323 JDW196323 JNS196323 JXO196323 KHK196323 KRG196323 LBC196323 LKY196323 LUU196323 MEQ196323 MOM196323 MYI196323 NIE196323 NSA196323 OBW196323 OLS196323 OVO196323 PFK196323 PPG196323 PZC196323 QIY196323 QSU196323 RCQ196323 RMM196323 RWI196323 SGE196323 SQA196323 SZW196323 TJS196323 TTO196323 UDK196323 UNG196323 UXC196323 VGY196323 VQU196323 WAQ196323 WKM196323 WUI196323 J261859 HW261859 RS261859 ABO261859 ALK261859 AVG261859 BFC261859 BOY261859 BYU261859 CIQ261859 CSM261859 DCI261859 DME261859 DWA261859 EFW261859 EPS261859 EZO261859 FJK261859 FTG261859 GDC261859 GMY261859 GWU261859 HGQ261859 HQM261859 IAI261859 IKE261859 IUA261859 JDW261859 JNS261859 JXO261859 KHK261859 KRG261859 LBC261859 LKY261859 LUU261859 MEQ261859 MOM261859 MYI261859 NIE261859 NSA261859 OBW261859 OLS261859 OVO261859 PFK261859 PPG261859 PZC261859 QIY261859 QSU261859 RCQ261859 RMM261859 RWI261859 SGE261859 SQA261859 SZW261859 TJS261859 TTO261859 UDK261859 UNG261859 UXC261859 VGY261859 VQU261859 WAQ261859 WKM261859 WUI261859 J327395 HW327395 RS327395 ABO327395 ALK327395 AVG327395 BFC327395 BOY327395 BYU327395 CIQ327395 CSM327395 DCI327395 DME327395 DWA327395 EFW327395 EPS327395 EZO327395 FJK327395 FTG327395 GDC327395 GMY327395 GWU327395 HGQ327395 HQM327395 IAI327395 IKE327395 IUA327395 JDW327395 JNS327395 JXO327395 KHK327395 KRG327395 LBC327395 LKY327395 LUU327395 MEQ327395 MOM327395 MYI327395 NIE327395 NSA327395 OBW327395 OLS327395 OVO327395 PFK327395 PPG327395 PZC327395 QIY327395 QSU327395 RCQ327395 RMM327395 RWI327395 SGE327395 SQA327395 SZW327395 TJS327395 TTO327395 UDK327395 UNG327395 UXC327395 VGY327395 VQU327395 WAQ327395 WKM327395 WUI327395 J392931 HW392931 RS392931 ABO392931 ALK392931 AVG392931 BFC392931 BOY392931 BYU392931 CIQ392931 CSM392931 DCI392931 DME392931 DWA392931 EFW392931 EPS392931 EZO392931 FJK392931 FTG392931 GDC392931 GMY392931 GWU392931 HGQ392931 HQM392931 IAI392931 IKE392931 IUA392931 JDW392931 JNS392931 JXO392931 KHK392931 KRG392931 LBC392931 LKY392931 LUU392931 MEQ392931 MOM392931 MYI392931 NIE392931 NSA392931 OBW392931 OLS392931 OVO392931 PFK392931 PPG392931 PZC392931 QIY392931 QSU392931 RCQ392931 RMM392931 RWI392931 SGE392931 SQA392931 SZW392931 TJS392931 TTO392931 UDK392931 UNG392931 UXC392931 VGY392931 VQU392931 WAQ392931 WKM392931 WUI392931 J458467 HW458467 RS458467 ABO458467 ALK458467 AVG458467 BFC458467 BOY458467 BYU458467 CIQ458467 CSM458467 DCI458467 DME458467 DWA458467 EFW458467 EPS458467 EZO458467 FJK458467 FTG458467 GDC458467 GMY458467 GWU458467 HGQ458467 HQM458467 IAI458467 IKE458467 IUA458467 JDW458467 JNS458467 JXO458467 KHK458467 KRG458467 LBC458467 LKY458467 LUU458467 MEQ458467 MOM458467 MYI458467 NIE458467 NSA458467 OBW458467 OLS458467 OVO458467 PFK458467 PPG458467 PZC458467 QIY458467 QSU458467 RCQ458467 RMM458467 RWI458467 SGE458467 SQA458467 SZW458467 TJS458467 TTO458467 UDK458467 UNG458467 UXC458467 VGY458467 VQU458467 WAQ458467 WKM458467 WUI458467 J524003 HW524003 RS524003 ABO524003 ALK524003 AVG524003 BFC524003 BOY524003 BYU524003 CIQ524003 CSM524003 DCI524003 DME524003 DWA524003 EFW524003 EPS524003 EZO524003 FJK524003 FTG524003 GDC524003 GMY524003 GWU524003 HGQ524003 HQM524003 IAI524003 IKE524003 IUA524003 JDW524003 JNS524003 JXO524003 KHK524003 KRG524003 LBC524003 LKY524003 LUU524003 MEQ524003 MOM524003 MYI524003 NIE524003 NSA524003 OBW524003 OLS524003 OVO524003 PFK524003 PPG524003 PZC524003 QIY524003 QSU524003 RCQ524003 RMM524003 RWI524003 SGE524003 SQA524003 SZW524003 TJS524003 TTO524003 UDK524003 UNG524003 UXC524003 VGY524003 VQU524003 WAQ524003 WKM524003 WUI524003 J589539 HW589539 RS589539 ABO589539 ALK589539 AVG589539 BFC589539 BOY589539 BYU589539 CIQ589539 CSM589539 DCI589539 DME589539 DWA589539 EFW589539 EPS589539 EZO589539 FJK589539 FTG589539 GDC589539 GMY589539 GWU589539 HGQ589539 HQM589539 IAI589539 IKE589539 IUA589539 JDW589539 JNS589539 JXO589539 KHK589539 KRG589539 LBC589539 LKY589539 LUU589539 MEQ589539 MOM589539 MYI589539 NIE589539 NSA589539 OBW589539 OLS589539 OVO589539 PFK589539 PPG589539 PZC589539 QIY589539 QSU589539 RCQ589539 RMM589539 RWI589539 SGE589539 SQA589539 SZW589539 TJS589539 TTO589539 UDK589539 UNG589539 UXC589539 VGY589539 VQU589539 WAQ589539 WKM589539 WUI589539 J655075 HW655075 RS655075 ABO655075 ALK655075 AVG655075 BFC655075 BOY655075 BYU655075 CIQ655075 CSM655075 DCI655075 DME655075 DWA655075 EFW655075 EPS655075 EZO655075 FJK655075 FTG655075 GDC655075 GMY655075 GWU655075 HGQ655075 HQM655075 IAI655075 IKE655075 IUA655075 JDW655075 JNS655075 JXO655075 KHK655075 KRG655075 LBC655075 LKY655075 LUU655075 MEQ655075 MOM655075 MYI655075 NIE655075 NSA655075 OBW655075 OLS655075 OVO655075 PFK655075 PPG655075 PZC655075 QIY655075 QSU655075 RCQ655075 RMM655075 RWI655075 SGE655075 SQA655075 SZW655075 TJS655075 TTO655075 UDK655075 UNG655075 UXC655075 VGY655075 VQU655075 WAQ655075 WKM655075 WUI655075 J720611 HW720611 RS720611 ABO720611 ALK720611 AVG720611 BFC720611 BOY720611 BYU720611 CIQ720611 CSM720611 DCI720611 DME720611 DWA720611 EFW720611 EPS720611 EZO720611 FJK720611 FTG720611 GDC720611 GMY720611 GWU720611 HGQ720611 HQM720611 IAI720611 IKE720611 IUA720611 JDW720611 JNS720611 JXO720611 KHK720611 KRG720611 LBC720611 LKY720611 LUU720611 MEQ720611 MOM720611 MYI720611 NIE720611 NSA720611 OBW720611 OLS720611 OVO720611 PFK720611 PPG720611 PZC720611 QIY720611 QSU720611 RCQ720611 RMM720611 RWI720611 SGE720611 SQA720611 SZW720611 TJS720611 TTO720611 UDK720611 UNG720611 UXC720611 VGY720611 VQU720611 WAQ720611 WKM720611 WUI720611 J786147 HW786147 RS786147 ABO786147 ALK786147 AVG786147 BFC786147 BOY786147 BYU786147 CIQ786147 CSM786147 DCI786147 DME786147 DWA786147 EFW786147 EPS786147 EZO786147 FJK786147 FTG786147 GDC786147 GMY786147 GWU786147 HGQ786147 HQM786147 IAI786147 IKE786147 IUA786147 JDW786147 JNS786147 JXO786147 KHK786147 KRG786147 LBC786147 LKY786147 LUU786147 MEQ786147 MOM786147 MYI786147 NIE786147 NSA786147 OBW786147 OLS786147 OVO786147 PFK786147 PPG786147 PZC786147 QIY786147 QSU786147 RCQ786147 RMM786147 RWI786147 SGE786147 SQA786147 SZW786147 TJS786147 TTO786147 UDK786147 UNG786147 UXC786147 VGY786147 VQU786147 WAQ786147 WKM786147 WUI786147 J851683 HW851683 RS851683 ABO851683 ALK851683 AVG851683 BFC851683 BOY851683 BYU851683 CIQ851683 CSM851683 DCI851683 DME851683 DWA851683 EFW851683 EPS851683 EZO851683 FJK851683 FTG851683 GDC851683 GMY851683 GWU851683 HGQ851683 HQM851683 IAI851683 IKE851683 IUA851683 JDW851683 JNS851683 JXO851683 KHK851683 KRG851683 LBC851683 LKY851683 LUU851683 MEQ851683 MOM851683 MYI851683 NIE851683 NSA851683 OBW851683 OLS851683 OVO851683 PFK851683 PPG851683 PZC851683 QIY851683 QSU851683 RCQ851683 RMM851683 RWI851683 SGE851683 SQA851683 SZW851683 TJS851683 TTO851683 UDK851683 UNG851683 UXC851683 VGY851683 VQU851683 WAQ851683 WKM851683 WUI851683 J917219 HW917219 RS917219 ABO917219 ALK917219 AVG917219 BFC917219 BOY917219 BYU917219 CIQ917219 CSM917219 DCI917219 DME917219 DWA917219 EFW917219 EPS917219 EZO917219 FJK917219 FTG917219 GDC917219 GMY917219 GWU917219 HGQ917219 HQM917219 IAI917219 IKE917219 IUA917219 JDW917219 JNS917219 JXO917219 KHK917219 KRG917219 LBC917219 LKY917219 LUU917219 MEQ917219 MOM917219 MYI917219 NIE917219 NSA917219 OBW917219 OLS917219 OVO917219 PFK917219 PPG917219 PZC917219 QIY917219 QSU917219 RCQ917219 RMM917219 RWI917219 SGE917219 SQA917219 SZW917219 TJS917219 TTO917219 UDK917219 UNG917219 UXC917219 VGY917219 VQU917219 WAQ917219 WKM917219 WUI917219 J982755 HW982755 RS982755 ABO982755 ALK982755 AVG982755 BFC982755 BOY982755 BYU982755 CIQ982755 CSM982755 DCI982755 DME982755 DWA982755 EFW982755 EPS982755 EZO982755 FJK982755 FTG982755 GDC982755 GMY982755 GWU982755 HGQ982755 HQM982755 IAI982755 IKE982755 IUA982755 JDW982755 JNS982755 JXO982755 KHK982755 KRG982755 LBC982755 LKY982755 LUU982755 MEQ982755 MOM982755 MYI982755 NIE982755 NSA982755 OBW982755 OLS982755 OVO982755 PFK982755 PPG982755 PZC982755 QIY982755 QSU982755 RCQ982755 RMM982755 RWI982755 SGE982755 SQA982755 SZW982755 TJS982755 TTO982755 UDK982755 UNG982755 UXC982755 VGY982755 VQU982755 WAQ982755 WKM982755 WUI982755 J65368 HW65368 RS65368 ABO65368 ALK65368 AVG65368 BFC65368 BOY65368 BYU65368 CIQ65368 CSM65368 DCI65368 DME65368 DWA65368 EFW65368 EPS65368 EZO65368 FJK65368 FTG65368 GDC65368 GMY65368 GWU65368 HGQ65368 HQM65368 IAI65368 IKE65368 IUA65368 JDW65368 JNS65368 JXO65368 KHK65368 KRG65368 LBC65368 LKY65368 LUU65368 MEQ65368 MOM65368 MYI65368 NIE65368 NSA65368 OBW65368 OLS65368 OVO65368 PFK65368 PPG65368 PZC65368 QIY65368 QSU65368 RCQ65368 RMM65368 RWI65368 SGE65368 SQA65368 SZW65368 TJS65368 TTO65368 UDK65368 UNG65368 UXC65368 VGY65368 VQU65368 WAQ65368 WKM65368 WUI65368 J130904 HW130904 RS130904 ABO130904 ALK130904 AVG130904 BFC130904 BOY130904 BYU130904 CIQ130904 CSM130904 DCI130904 DME130904 DWA130904 EFW130904 EPS130904 EZO130904 FJK130904 FTG130904 GDC130904 GMY130904 GWU130904 HGQ130904 HQM130904 IAI130904 IKE130904 IUA130904 JDW130904 JNS130904 JXO130904 KHK130904 KRG130904 LBC130904 LKY130904 LUU130904 MEQ130904 MOM130904 MYI130904 NIE130904 NSA130904 OBW130904 OLS130904 OVO130904 PFK130904 PPG130904 PZC130904 QIY130904 QSU130904 RCQ130904 RMM130904 RWI130904 SGE130904 SQA130904 SZW130904 TJS130904 TTO130904 UDK130904 UNG130904 UXC130904 VGY130904 VQU130904 WAQ130904 WKM130904 WUI130904 J196440 HW196440 RS196440 ABO196440 ALK196440 AVG196440 BFC196440 BOY196440 BYU196440 CIQ196440 CSM196440 DCI196440 DME196440 DWA196440 EFW196440 EPS196440 EZO196440 FJK196440 FTG196440 GDC196440 GMY196440 GWU196440 HGQ196440 HQM196440 IAI196440 IKE196440 IUA196440 JDW196440 JNS196440 JXO196440 KHK196440 KRG196440 LBC196440 LKY196440 LUU196440 MEQ196440 MOM196440 MYI196440 NIE196440 NSA196440 OBW196440 OLS196440 OVO196440 PFK196440 PPG196440 PZC196440 QIY196440 QSU196440 RCQ196440 RMM196440 RWI196440 SGE196440 SQA196440 SZW196440 TJS196440 TTO196440 UDK196440 UNG196440 UXC196440 VGY196440 VQU196440 WAQ196440 WKM196440 WUI196440 J261976 HW261976 RS261976 ABO261976 ALK261976 AVG261976 BFC261976 BOY261976 BYU261976 CIQ261976 CSM261976 DCI261976 DME261976 DWA261976 EFW261976 EPS261976 EZO261976 FJK261976 FTG261976 GDC261976 GMY261976 GWU261976 HGQ261976 HQM261976 IAI261976 IKE261976 IUA261976 JDW261976 JNS261976 JXO261976 KHK261976 KRG261976 LBC261976 LKY261976 LUU261976 MEQ261976 MOM261976 MYI261976 NIE261976 NSA261976 OBW261976 OLS261976 OVO261976 PFK261976 PPG261976 PZC261976 QIY261976 QSU261976 RCQ261976 RMM261976 RWI261976 SGE261976 SQA261976 SZW261976 TJS261976 TTO261976 UDK261976 UNG261976 UXC261976 VGY261976 VQU261976 WAQ261976 WKM261976 WUI261976 J327512 HW327512 RS327512 ABO327512 ALK327512 AVG327512 BFC327512 BOY327512 BYU327512 CIQ327512 CSM327512 DCI327512 DME327512 DWA327512 EFW327512 EPS327512 EZO327512 FJK327512 FTG327512 GDC327512 GMY327512 GWU327512 HGQ327512 HQM327512 IAI327512 IKE327512 IUA327512 JDW327512 JNS327512 JXO327512 KHK327512 KRG327512 LBC327512 LKY327512 LUU327512 MEQ327512 MOM327512 MYI327512 NIE327512 NSA327512 OBW327512 OLS327512 OVO327512 PFK327512 PPG327512 PZC327512 QIY327512 QSU327512 RCQ327512 RMM327512 RWI327512 SGE327512 SQA327512 SZW327512 TJS327512 TTO327512 UDK327512 UNG327512 UXC327512 VGY327512 VQU327512 WAQ327512 WKM327512 WUI327512 J393048 HW393048 RS393048 ABO393048 ALK393048 AVG393048 BFC393048 BOY393048 BYU393048 CIQ393048 CSM393048 DCI393048 DME393048 DWA393048 EFW393048 EPS393048 EZO393048 FJK393048 FTG393048 GDC393048 GMY393048 GWU393048 HGQ393048 HQM393048 IAI393048 IKE393048 IUA393048 JDW393048 JNS393048 JXO393048 KHK393048 KRG393048 LBC393048 LKY393048 LUU393048 MEQ393048 MOM393048 MYI393048 NIE393048 NSA393048 OBW393048 OLS393048 OVO393048 PFK393048 PPG393048 PZC393048 QIY393048 QSU393048 RCQ393048 RMM393048 RWI393048 SGE393048 SQA393048 SZW393048 TJS393048 TTO393048 UDK393048 UNG393048 UXC393048 VGY393048 VQU393048 WAQ393048 WKM393048 WUI393048 J458584 HW458584 RS458584 ABO458584 ALK458584 AVG458584 BFC458584 BOY458584 BYU458584 CIQ458584 CSM458584 DCI458584 DME458584 DWA458584 EFW458584 EPS458584 EZO458584 FJK458584 FTG458584 GDC458584 GMY458584 GWU458584 HGQ458584 HQM458584 IAI458584 IKE458584 IUA458584 JDW458584 JNS458584 JXO458584 KHK458584 KRG458584 LBC458584 LKY458584 LUU458584 MEQ458584 MOM458584 MYI458584 NIE458584 NSA458584 OBW458584 OLS458584 OVO458584 PFK458584 PPG458584 PZC458584 QIY458584 QSU458584 RCQ458584 RMM458584 RWI458584 SGE458584 SQA458584 SZW458584 TJS458584 TTO458584 UDK458584 UNG458584 UXC458584 VGY458584 VQU458584 WAQ458584 WKM458584 WUI458584 J524120 HW524120 RS524120 ABO524120 ALK524120 AVG524120 BFC524120 BOY524120 BYU524120 CIQ524120 CSM524120 DCI524120 DME524120 DWA524120 EFW524120 EPS524120 EZO524120 FJK524120 FTG524120 GDC524120 GMY524120 GWU524120 HGQ524120 HQM524120 IAI524120 IKE524120 IUA524120 JDW524120 JNS524120 JXO524120 KHK524120 KRG524120 LBC524120 LKY524120 LUU524120 MEQ524120 MOM524120 MYI524120 NIE524120 NSA524120 OBW524120 OLS524120 OVO524120 PFK524120 PPG524120 PZC524120 QIY524120 QSU524120 RCQ524120 RMM524120 RWI524120 SGE524120 SQA524120 SZW524120 TJS524120 TTO524120 UDK524120 UNG524120 UXC524120 VGY524120 VQU524120 WAQ524120 WKM524120 WUI524120 J589656 HW589656 RS589656 ABO589656 ALK589656 AVG589656 BFC589656 BOY589656 BYU589656 CIQ589656 CSM589656 DCI589656 DME589656 DWA589656 EFW589656 EPS589656 EZO589656 FJK589656 FTG589656 GDC589656 GMY589656 GWU589656 HGQ589656 HQM589656 IAI589656 IKE589656 IUA589656 JDW589656 JNS589656 JXO589656 KHK589656 KRG589656 LBC589656 LKY589656 LUU589656 MEQ589656 MOM589656 MYI589656 NIE589656 NSA589656 OBW589656 OLS589656 OVO589656 PFK589656 PPG589656 PZC589656 QIY589656 QSU589656 RCQ589656 RMM589656 RWI589656 SGE589656 SQA589656 SZW589656 TJS589656 TTO589656 UDK589656 UNG589656 UXC589656 VGY589656 VQU589656 WAQ589656 WKM589656 WUI589656 J655192 HW655192 RS655192 ABO655192 ALK655192 AVG655192 BFC655192 BOY655192 BYU655192 CIQ655192 CSM655192 DCI655192 DME655192 DWA655192 EFW655192 EPS655192 EZO655192 FJK655192 FTG655192 GDC655192 GMY655192 GWU655192 HGQ655192 HQM655192 IAI655192 IKE655192 IUA655192 JDW655192 JNS655192 JXO655192 KHK655192 KRG655192 LBC655192 LKY655192 LUU655192 MEQ655192 MOM655192 MYI655192 NIE655192 NSA655192 OBW655192 OLS655192 OVO655192 PFK655192 PPG655192 PZC655192 QIY655192 QSU655192 RCQ655192 RMM655192 RWI655192 SGE655192 SQA655192 SZW655192 TJS655192 TTO655192 UDK655192 UNG655192 UXC655192 VGY655192 VQU655192 WAQ655192 WKM655192 WUI655192 J720728 HW720728 RS720728 ABO720728 ALK720728 AVG720728 BFC720728 BOY720728 BYU720728 CIQ720728 CSM720728 DCI720728 DME720728 DWA720728 EFW720728 EPS720728 EZO720728 FJK720728 FTG720728 GDC720728 GMY720728 GWU720728 HGQ720728 HQM720728 IAI720728 IKE720728 IUA720728 JDW720728 JNS720728 JXO720728 KHK720728 KRG720728 LBC720728 LKY720728 LUU720728 MEQ720728 MOM720728 MYI720728 NIE720728 NSA720728 OBW720728 OLS720728 OVO720728 PFK720728 PPG720728 PZC720728 QIY720728 QSU720728 RCQ720728 RMM720728 RWI720728 SGE720728 SQA720728 SZW720728 TJS720728 TTO720728 UDK720728 UNG720728 UXC720728 VGY720728 VQU720728 WAQ720728 WKM720728 WUI720728 J786264 HW786264 RS786264 ABO786264 ALK786264 AVG786264 BFC786264 BOY786264 BYU786264 CIQ786264 CSM786264 DCI786264 DME786264 DWA786264 EFW786264 EPS786264 EZO786264 FJK786264 FTG786264 GDC786264 GMY786264 GWU786264 HGQ786264 HQM786264 IAI786264 IKE786264 IUA786264 JDW786264 JNS786264 JXO786264 KHK786264 KRG786264 LBC786264 LKY786264 LUU786264 MEQ786264 MOM786264 MYI786264 NIE786264 NSA786264 OBW786264 OLS786264 OVO786264 PFK786264 PPG786264 PZC786264 QIY786264 QSU786264 RCQ786264 RMM786264 RWI786264 SGE786264 SQA786264 SZW786264 TJS786264 TTO786264 UDK786264 UNG786264 UXC786264 VGY786264 VQU786264 WAQ786264 WKM786264 WUI786264 J851800 HW851800 RS851800 ABO851800 ALK851800 AVG851800 BFC851800 BOY851800 BYU851800 CIQ851800 CSM851800 DCI851800 DME851800 DWA851800 EFW851800 EPS851800 EZO851800 FJK851800 FTG851800 GDC851800 GMY851800 GWU851800 HGQ851800 HQM851800 IAI851800 IKE851800 IUA851800 JDW851800 JNS851800 JXO851800 KHK851800 KRG851800 LBC851800 LKY851800 LUU851800 MEQ851800 MOM851800 MYI851800 NIE851800 NSA851800 OBW851800 OLS851800 OVO851800 PFK851800 PPG851800 PZC851800 QIY851800 QSU851800 RCQ851800 RMM851800 RWI851800 SGE851800 SQA851800 SZW851800 TJS851800 TTO851800 UDK851800 UNG851800 UXC851800 VGY851800 VQU851800 WAQ851800 WKM851800 WUI851800 J917336 HW917336 RS917336 ABO917336 ALK917336 AVG917336 BFC917336 BOY917336 BYU917336 CIQ917336 CSM917336 DCI917336 DME917336 DWA917336 EFW917336 EPS917336 EZO917336 FJK917336 FTG917336 GDC917336 GMY917336 GWU917336 HGQ917336 HQM917336 IAI917336 IKE917336 IUA917336 JDW917336 JNS917336 JXO917336 KHK917336 KRG917336 LBC917336 LKY917336 LUU917336 MEQ917336 MOM917336 MYI917336 NIE917336 NSA917336 OBW917336 OLS917336 OVO917336 PFK917336 PPG917336 PZC917336 QIY917336 QSU917336 RCQ917336 RMM917336 RWI917336 SGE917336 SQA917336 SZW917336 TJS917336 TTO917336 UDK917336 UNG917336 UXC917336 VGY917336 VQU917336 WAQ917336 WKM917336 WUI917336 J982872 HW982872 RS982872 ABO982872 ALK982872 AVG982872 BFC982872 BOY982872 BYU982872 CIQ982872 CSM982872 DCI982872 DME982872 DWA982872 EFW982872 EPS982872 EZO982872 FJK982872 FTG982872 GDC982872 GMY982872 GWU982872 HGQ982872 HQM982872 IAI982872 IKE982872 IUA982872 JDW982872 JNS982872 JXO982872 KHK982872 KRG982872 LBC982872 LKY982872 LUU982872 MEQ982872 MOM982872 MYI982872 NIE982872 NSA982872 OBW982872 OLS982872 OVO982872 PFK982872 PPG982872 PZC982872 QIY982872 QSU982872 RCQ982872 RMM982872 RWI982872 SGE982872 SQA982872 SZW982872 TJS982872 TTO982872 UDK982872 UNG982872 UXC982872 VGY982872 VQU982872 WAQ982872 WKM982872 WUI982872 J65309 HW65309 RS65309 ABO65309 ALK65309 AVG65309 BFC65309 BOY65309 BYU65309 CIQ65309 CSM65309 DCI65309 DME65309 DWA65309 EFW65309 EPS65309 EZO65309 FJK65309 FTG65309 GDC65309 GMY65309 GWU65309 HGQ65309 HQM65309 IAI65309 IKE65309 IUA65309 JDW65309 JNS65309 JXO65309 KHK65309 KRG65309 LBC65309 LKY65309 LUU65309 MEQ65309 MOM65309 MYI65309 NIE65309 NSA65309 OBW65309 OLS65309 OVO65309 PFK65309 PPG65309 PZC65309 QIY65309 QSU65309 RCQ65309 RMM65309 RWI65309 SGE65309 SQA65309 SZW65309 TJS65309 TTO65309 UDK65309 UNG65309 UXC65309 VGY65309 VQU65309 WAQ65309 WKM65309 WUI65309 J130845 HW130845 RS130845 ABO130845 ALK130845 AVG130845 BFC130845 BOY130845 BYU130845 CIQ130845 CSM130845 DCI130845 DME130845 DWA130845 EFW130845 EPS130845 EZO130845 FJK130845 FTG130845 GDC130845 GMY130845 GWU130845 HGQ130845 HQM130845 IAI130845 IKE130845 IUA130845 JDW130845 JNS130845 JXO130845 KHK130845 KRG130845 LBC130845 LKY130845 LUU130845 MEQ130845 MOM130845 MYI130845 NIE130845 NSA130845 OBW130845 OLS130845 OVO130845 PFK130845 PPG130845 PZC130845 QIY130845 QSU130845 RCQ130845 RMM130845 RWI130845 SGE130845 SQA130845 SZW130845 TJS130845 TTO130845 UDK130845 UNG130845 UXC130845 VGY130845 VQU130845 WAQ130845 WKM130845 WUI130845 J196381 HW196381 RS196381 ABO196381 ALK196381 AVG196381 BFC196381 BOY196381 BYU196381 CIQ196381 CSM196381 DCI196381 DME196381 DWA196381 EFW196381 EPS196381 EZO196381 FJK196381 FTG196381 GDC196381 GMY196381 GWU196381 HGQ196381 HQM196381 IAI196381 IKE196381 IUA196381 JDW196381 JNS196381 JXO196381 KHK196381 KRG196381 LBC196381 LKY196381 LUU196381 MEQ196381 MOM196381 MYI196381 NIE196381 NSA196381 OBW196381 OLS196381 OVO196381 PFK196381 PPG196381 PZC196381 QIY196381 QSU196381 RCQ196381 RMM196381 RWI196381 SGE196381 SQA196381 SZW196381 TJS196381 TTO196381 UDK196381 UNG196381 UXC196381 VGY196381 VQU196381 WAQ196381 WKM196381 WUI196381 J261917 HW261917 RS261917 ABO261917 ALK261917 AVG261917 BFC261917 BOY261917 BYU261917 CIQ261917 CSM261917 DCI261917 DME261917 DWA261917 EFW261917 EPS261917 EZO261917 FJK261917 FTG261917 GDC261917 GMY261917 GWU261917 HGQ261917 HQM261917 IAI261917 IKE261917 IUA261917 JDW261917 JNS261917 JXO261917 KHK261917 KRG261917 LBC261917 LKY261917 LUU261917 MEQ261917 MOM261917 MYI261917 NIE261917 NSA261917 OBW261917 OLS261917 OVO261917 PFK261917 PPG261917 PZC261917 QIY261917 QSU261917 RCQ261917 RMM261917 RWI261917 SGE261917 SQA261917 SZW261917 TJS261917 TTO261917 UDK261917 UNG261917 UXC261917 VGY261917 VQU261917 WAQ261917 WKM261917 WUI261917 J327453 HW327453 RS327453 ABO327453 ALK327453 AVG327453 BFC327453 BOY327453 BYU327453 CIQ327453 CSM327453 DCI327453 DME327453 DWA327453 EFW327453 EPS327453 EZO327453 FJK327453 FTG327453 GDC327453 GMY327453 GWU327453 HGQ327453 HQM327453 IAI327453 IKE327453 IUA327453 JDW327453 JNS327453 JXO327453 KHK327453 KRG327453 LBC327453 LKY327453 LUU327453 MEQ327453 MOM327453 MYI327453 NIE327453 NSA327453 OBW327453 OLS327453 OVO327453 PFK327453 PPG327453 PZC327453 QIY327453 QSU327453 RCQ327453 RMM327453 RWI327453 SGE327453 SQA327453 SZW327453 TJS327453 TTO327453 UDK327453 UNG327453 UXC327453 VGY327453 VQU327453 WAQ327453 WKM327453 WUI327453 J392989 HW392989 RS392989 ABO392989 ALK392989 AVG392989 BFC392989 BOY392989 BYU392989 CIQ392989 CSM392989 DCI392989 DME392989 DWA392989 EFW392989 EPS392989 EZO392989 FJK392989 FTG392989 GDC392989 GMY392989 GWU392989 HGQ392989 HQM392989 IAI392989 IKE392989 IUA392989 JDW392989 JNS392989 JXO392989 KHK392989 KRG392989 LBC392989 LKY392989 LUU392989 MEQ392989 MOM392989 MYI392989 NIE392989 NSA392989 OBW392989 OLS392989 OVO392989 PFK392989 PPG392989 PZC392989 QIY392989 QSU392989 RCQ392989 RMM392989 RWI392989 SGE392989 SQA392989 SZW392989 TJS392989 TTO392989 UDK392989 UNG392989 UXC392989 VGY392989 VQU392989 WAQ392989 WKM392989 WUI392989 J458525 HW458525 RS458525 ABO458525 ALK458525 AVG458525 BFC458525 BOY458525 BYU458525 CIQ458525 CSM458525 DCI458525 DME458525 DWA458525 EFW458525 EPS458525 EZO458525 FJK458525 FTG458525 GDC458525 GMY458525 GWU458525 HGQ458525 HQM458525 IAI458525 IKE458525 IUA458525 JDW458525 JNS458525 JXO458525 KHK458525 KRG458525 LBC458525 LKY458525 LUU458525 MEQ458525 MOM458525 MYI458525 NIE458525 NSA458525 OBW458525 OLS458525 OVO458525 PFK458525 PPG458525 PZC458525 QIY458525 QSU458525 RCQ458525 RMM458525 RWI458525 SGE458525 SQA458525 SZW458525 TJS458525 TTO458525 UDK458525 UNG458525 UXC458525 VGY458525 VQU458525 WAQ458525 WKM458525 WUI458525 J524061 HW524061 RS524061 ABO524061 ALK524061 AVG524061 BFC524061 BOY524061 BYU524061 CIQ524061 CSM524061 DCI524061 DME524061 DWA524061 EFW524061 EPS524061 EZO524061 FJK524061 FTG524061 GDC524061 GMY524061 GWU524061 HGQ524061 HQM524061 IAI524061 IKE524061 IUA524061 JDW524061 JNS524061 JXO524061 KHK524061 KRG524061 LBC524061 LKY524061 LUU524061 MEQ524061 MOM524061 MYI524061 NIE524061 NSA524061 OBW524061 OLS524061 OVO524061 PFK524061 PPG524061 PZC524061 QIY524061 QSU524061 RCQ524061 RMM524061 RWI524061 SGE524061 SQA524061 SZW524061 TJS524061 TTO524061 UDK524061 UNG524061 UXC524061 VGY524061 VQU524061 WAQ524061 WKM524061 WUI524061 J589597 HW589597 RS589597 ABO589597 ALK589597 AVG589597 BFC589597 BOY589597 BYU589597 CIQ589597 CSM589597 DCI589597 DME589597 DWA589597 EFW589597 EPS589597 EZO589597 FJK589597 FTG589597 GDC589597 GMY589597 GWU589597 HGQ589597 HQM589597 IAI589597 IKE589597 IUA589597 JDW589597 JNS589597 JXO589597 KHK589597 KRG589597 LBC589597 LKY589597 LUU589597 MEQ589597 MOM589597 MYI589597 NIE589597 NSA589597 OBW589597 OLS589597 OVO589597 PFK589597 PPG589597 PZC589597 QIY589597 QSU589597 RCQ589597 RMM589597 RWI589597 SGE589597 SQA589597 SZW589597 TJS589597 TTO589597 UDK589597 UNG589597 UXC589597 VGY589597 VQU589597 WAQ589597 WKM589597 WUI589597 J655133 HW655133 RS655133 ABO655133 ALK655133 AVG655133 BFC655133 BOY655133 BYU655133 CIQ655133 CSM655133 DCI655133 DME655133 DWA655133 EFW655133 EPS655133 EZO655133 FJK655133 FTG655133 GDC655133 GMY655133 GWU655133 HGQ655133 HQM655133 IAI655133 IKE655133 IUA655133 JDW655133 JNS655133 JXO655133 KHK655133 KRG655133 LBC655133 LKY655133 LUU655133 MEQ655133 MOM655133 MYI655133 NIE655133 NSA655133 OBW655133 OLS655133 OVO655133 PFK655133 PPG655133 PZC655133 QIY655133 QSU655133 RCQ655133 RMM655133 RWI655133 SGE655133 SQA655133 SZW655133 TJS655133 TTO655133 UDK655133 UNG655133 UXC655133 VGY655133 VQU655133 WAQ655133 WKM655133 WUI655133 J720669 HW720669 RS720669 ABO720669 ALK720669 AVG720669 BFC720669 BOY720669 BYU720669 CIQ720669 CSM720669 DCI720669 DME720669 DWA720669 EFW720669 EPS720669 EZO720669 FJK720669 FTG720669 GDC720669 GMY720669 GWU720669 HGQ720669 HQM720669 IAI720669 IKE720669 IUA720669 JDW720669 JNS720669 JXO720669 KHK720669 KRG720669 LBC720669 LKY720669 LUU720669 MEQ720669 MOM720669 MYI720669 NIE720669 NSA720669 OBW720669 OLS720669 OVO720669 PFK720669 PPG720669 PZC720669 QIY720669 QSU720669 RCQ720669 RMM720669 RWI720669 SGE720669 SQA720669 SZW720669 TJS720669 TTO720669 UDK720669 UNG720669 UXC720669 VGY720669 VQU720669 WAQ720669 WKM720669 WUI720669 J786205 HW786205 RS786205 ABO786205 ALK786205 AVG786205 BFC786205 BOY786205 BYU786205 CIQ786205 CSM786205 DCI786205 DME786205 DWA786205 EFW786205 EPS786205 EZO786205 FJK786205 FTG786205 GDC786205 GMY786205 GWU786205 HGQ786205 HQM786205 IAI786205 IKE786205 IUA786205 JDW786205 JNS786205 JXO786205 KHK786205 KRG786205 LBC786205 LKY786205 LUU786205 MEQ786205 MOM786205 MYI786205 NIE786205 NSA786205 OBW786205 OLS786205 OVO786205 PFK786205 PPG786205 PZC786205 QIY786205 QSU786205 RCQ786205 RMM786205 RWI786205 SGE786205 SQA786205 SZW786205 TJS786205 TTO786205 UDK786205 UNG786205 UXC786205 VGY786205 VQU786205 WAQ786205 WKM786205 WUI786205 J851741 HW851741 RS851741 ABO851741 ALK851741 AVG851741 BFC851741 BOY851741 BYU851741 CIQ851741 CSM851741 DCI851741 DME851741 DWA851741 EFW851741 EPS851741 EZO851741 FJK851741 FTG851741 GDC851741 GMY851741 GWU851741 HGQ851741 HQM851741 IAI851741 IKE851741 IUA851741 JDW851741 JNS851741 JXO851741 KHK851741 KRG851741 LBC851741 LKY851741 LUU851741 MEQ851741 MOM851741 MYI851741 NIE851741 NSA851741 OBW851741 OLS851741 OVO851741 PFK851741 PPG851741 PZC851741 QIY851741 QSU851741 RCQ851741 RMM851741 RWI851741 SGE851741 SQA851741 SZW851741 TJS851741 TTO851741 UDK851741 UNG851741 UXC851741 VGY851741 VQU851741 WAQ851741 WKM851741 WUI851741 J917277 HW917277 RS917277 ABO917277 ALK917277 AVG917277 BFC917277 BOY917277 BYU917277 CIQ917277 CSM917277 DCI917277 DME917277 DWA917277 EFW917277 EPS917277 EZO917277 FJK917277 FTG917277 GDC917277 GMY917277 GWU917277 HGQ917277 HQM917277 IAI917277 IKE917277 IUA917277 JDW917277 JNS917277 JXO917277 KHK917277 KRG917277 LBC917277 LKY917277 LUU917277 MEQ917277 MOM917277 MYI917277 NIE917277 NSA917277 OBW917277 OLS917277 OVO917277 PFK917277 PPG917277 PZC917277 QIY917277 QSU917277 RCQ917277 RMM917277 RWI917277 SGE917277 SQA917277 SZW917277 TJS917277 TTO917277 UDK917277 UNG917277 UXC917277 VGY917277 VQU917277 WAQ917277 WKM917277 WUI917277 J982813 HW982813 RS982813 ABO982813 ALK982813 AVG982813 BFC982813 BOY982813 BYU982813 CIQ982813 CSM982813 DCI982813 DME982813 DWA982813 EFW982813 EPS982813 EZO982813 FJK982813 FTG982813 GDC982813 GMY982813 GWU982813 HGQ982813 HQM982813 IAI982813 IKE982813 IUA982813 JDW982813 JNS982813 JXO982813 KHK982813 KRG982813 LBC982813 LKY982813 LUU982813 MEQ982813 MOM982813 MYI982813 NIE982813 NSA982813 OBW982813 OLS982813 OVO982813 PFK982813 PPG982813 PZC982813 QIY982813 QSU982813 RCQ982813 RMM982813 RWI982813 SGE982813 SQA982813 SZW982813 TJS982813 TTO982813 UDK982813 UNG982813 UXC982813 VGY982813 VQU982813 WAQ982813 WKM982813 WUI982813 J64965:J64994 HW64965:HW64994 RS64965:RS64994 ABO64965:ABO64994 ALK64965:ALK64994 AVG64965:AVG64994 BFC64965:BFC64994 BOY64965:BOY64994 BYU64965:BYU64994 CIQ64965:CIQ64994 CSM64965:CSM64994 DCI64965:DCI64994 DME64965:DME64994 DWA64965:DWA64994 EFW64965:EFW64994 EPS64965:EPS64994 EZO64965:EZO64994 FJK64965:FJK64994 FTG64965:FTG64994 GDC64965:GDC64994 GMY64965:GMY64994 GWU64965:GWU64994 HGQ64965:HGQ64994 HQM64965:HQM64994 IAI64965:IAI64994 IKE64965:IKE64994 IUA64965:IUA64994 JDW64965:JDW64994 JNS64965:JNS64994 JXO64965:JXO64994 KHK64965:KHK64994 KRG64965:KRG64994 LBC64965:LBC64994 LKY64965:LKY64994 LUU64965:LUU64994 MEQ64965:MEQ64994 MOM64965:MOM64994 MYI64965:MYI64994 NIE64965:NIE64994 NSA64965:NSA64994 OBW64965:OBW64994 OLS64965:OLS64994 OVO64965:OVO64994 PFK64965:PFK64994 PPG64965:PPG64994 PZC64965:PZC64994 QIY64965:QIY64994 QSU64965:QSU64994 RCQ64965:RCQ64994 RMM64965:RMM64994 RWI64965:RWI64994 SGE64965:SGE64994 SQA64965:SQA64994 SZW64965:SZW64994 TJS64965:TJS64994 TTO64965:TTO64994 UDK64965:UDK64994 UNG64965:UNG64994 UXC64965:UXC64994 VGY64965:VGY64994 VQU64965:VQU64994 WAQ64965:WAQ64994 WKM64965:WKM64994 WUI64965:WUI64994 J130501:J130530 HW130501:HW130530 RS130501:RS130530 ABO130501:ABO130530 ALK130501:ALK130530 AVG130501:AVG130530 BFC130501:BFC130530 BOY130501:BOY130530 BYU130501:BYU130530 CIQ130501:CIQ130530 CSM130501:CSM130530 DCI130501:DCI130530 DME130501:DME130530 DWA130501:DWA130530 EFW130501:EFW130530 EPS130501:EPS130530 EZO130501:EZO130530 FJK130501:FJK130530 FTG130501:FTG130530 GDC130501:GDC130530 GMY130501:GMY130530 GWU130501:GWU130530 HGQ130501:HGQ130530 HQM130501:HQM130530 IAI130501:IAI130530 IKE130501:IKE130530 IUA130501:IUA130530 JDW130501:JDW130530 JNS130501:JNS130530 JXO130501:JXO130530 KHK130501:KHK130530 KRG130501:KRG130530 LBC130501:LBC130530 LKY130501:LKY130530 LUU130501:LUU130530 MEQ130501:MEQ130530 MOM130501:MOM130530 MYI130501:MYI130530 NIE130501:NIE130530 NSA130501:NSA130530 OBW130501:OBW130530 OLS130501:OLS130530 OVO130501:OVO130530 PFK130501:PFK130530 PPG130501:PPG130530 PZC130501:PZC130530 QIY130501:QIY130530 QSU130501:QSU130530 RCQ130501:RCQ130530 RMM130501:RMM130530 RWI130501:RWI130530 SGE130501:SGE130530 SQA130501:SQA130530 SZW130501:SZW130530 TJS130501:TJS130530 TTO130501:TTO130530 UDK130501:UDK130530 UNG130501:UNG130530 UXC130501:UXC130530 VGY130501:VGY130530 VQU130501:VQU130530 WAQ130501:WAQ130530 WKM130501:WKM130530 WUI130501:WUI130530 J196037:J196066 HW196037:HW196066 RS196037:RS196066 ABO196037:ABO196066 ALK196037:ALK196066 AVG196037:AVG196066 BFC196037:BFC196066 BOY196037:BOY196066 BYU196037:BYU196066 CIQ196037:CIQ196066 CSM196037:CSM196066 DCI196037:DCI196066 DME196037:DME196066 DWA196037:DWA196066 EFW196037:EFW196066 EPS196037:EPS196066 EZO196037:EZO196066 FJK196037:FJK196066 FTG196037:FTG196066 GDC196037:GDC196066 GMY196037:GMY196066 GWU196037:GWU196066 HGQ196037:HGQ196066 HQM196037:HQM196066 IAI196037:IAI196066 IKE196037:IKE196066 IUA196037:IUA196066 JDW196037:JDW196066 JNS196037:JNS196066 JXO196037:JXO196066 KHK196037:KHK196066 KRG196037:KRG196066 LBC196037:LBC196066 LKY196037:LKY196066 LUU196037:LUU196066 MEQ196037:MEQ196066 MOM196037:MOM196066 MYI196037:MYI196066 NIE196037:NIE196066 NSA196037:NSA196066 OBW196037:OBW196066 OLS196037:OLS196066 OVO196037:OVO196066 PFK196037:PFK196066 PPG196037:PPG196066 PZC196037:PZC196066 QIY196037:QIY196066 QSU196037:QSU196066 RCQ196037:RCQ196066 RMM196037:RMM196066 RWI196037:RWI196066 SGE196037:SGE196066 SQA196037:SQA196066 SZW196037:SZW196066 TJS196037:TJS196066 TTO196037:TTO196066 UDK196037:UDK196066 UNG196037:UNG196066 UXC196037:UXC196066 VGY196037:VGY196066 VQU196037:VQU196066 WAQ196037:WAQ196066 WKM196037:WKM196066 WUI196037:WUI196066 J261573:J261602 HW261573:HW261602 RS261573:RS261602 ABO261573:ABO261602 ALK261573:ALK261602 AVG261573:AVG261602 BFC261573:BFC261602 BOY261573:BOY261602 BYU261573:BYU261602 CIQ261573:CIQ261602 CSM261573:CSM261602 DCI261573:DCI261602 DME261573:DME261602 DWA261573:DWA261602 EFW261573:EFW261602 EPS261573:EPS261602 EZO261573:EZO261602 FJK261573:FJK261602 FTG261573:FTG261602 GDC261573:GDC261602 GMY261573:GMY261602 GWU261573:GWU261602 HGQ261573:HGQ261602 HQM261573:HQM261602 IAI261573:IAI261602 IKE261573:IKE261602 IUA261573:IUA261602 JDW261573:JDW261602 JNS261573:JNS261602 JXO261573:JXO261602 KHK261573:KHK261602 KRG261573:KRG261602 LBC261573:LBC261602 LKY261573:LKY261602 LUU261573:LUU261602 MEQ261573:MEQ261602 MOM261573:MOM261602 MYI261573:MYI261602 NIE261573:NIE261602 NSA261573:NSA261602 OBW261573:OBW261602 OLS261573:OLS261602 OVO261573:OVO261602 PFK261573:PFK261602 PPG261573:PPG261602 PZC261573:PZC261602 QIY261573:QIY261602 QSU261573:QSU261602 RCQ261573:RCQ261602 RMM261573:RMM261602 RWI261573:RWI261602 SGE261573:SGE261602 SQA261573:SQA261602 SZW261573:SZW261602 TJS261573:TJS261602 TTO261573:TTO261602 UDK261573:UDK261602 UNG261573:UNG261602 UXC261573:UXC261602 VGY261573:VGY261602 VQU261573:VQU261602 WAQ261573:WAQ261602 WKM261573:WKM261602 WUI261573:WUI261602 J327109:J327138 HW327109:HW327138 RS327109:RS327138 ABO327109:ABO327138 ALK327109:ALK327138 AVG327109:AVG327138 BFC327109:BFC327138 BOY327109:BOY327138 BYU327109:BYU327138 CIQ327109:CIQ327138 CSM327109:CSM327138 DCI327109:DCI327138 DME327109:DME327138 DWA327109:DWA327138 EFW327109:EFW327138 EPS327109:EPS327138 EZO327109:EZO327138 FJK327109:FJK327138 FTG327109:FTG327138 GDC327109:GDC327138 GMY327109:GMY327138 GWU327109:GWU327138 HGQ327109:HGQ327138 HQM327109:HQM327138 IAI327109:IAI327138 IKE327109:IKE327138 IUA327109:IUA327138 JDW327109:JDW327138 JNS327109:JNS327138 JXO327109:JXO327138 KHK327109:KHK327138 KRG327109:KRG327138 LBC327109:LBC327138 LKY327109:LKY327138 LUU327109:LUU327138 MEQ327109:MEQ327138 MOM327109:MOM327138 MYI327109:MYI327138 NIE327109:NIE327138 NSA327109:NSA327138 OBW327109:OBW327138 OLS327109:OLS327138 OVO327109:OVO327138 PFK327109:PFK327138 PPG327109:PPG327138 PZC327109:PZC327138 QIY327109:QIY327138 QSU327109:QSU327138 RCQ327109:RCQ327138 RMM327109:RMM327138 RWI327109:RWI327138 SGE327109:SGE327138 SQA327109:SQA327138 SZW327109:SZW327138 TJS327109:TJS327138 TTO327109:TTO327138 UDK327109:UDK327138 UNG327109:UNG327138 UXC327109:UXC327138 VGY327109:VGY327138 VQU327109:VQU327138 WAQ327109:WAQ327138 WKM327109:WKM327138 WUI327109:WUI327138 J392645:J392674 HW392645:HW392674 RS392645:RS392674 ABO392645:ABO392674 ALK392645:ALK392674 AVG392645:AVG392674 BFC392645:BFC392674 BOY392645:BOY392674 BYU392645:BYU392674 CIQ392645:CIQ392674 CSM392645:CSM392674 DCI392645:DCI392674 DME392645:DME392674 DWA392645:DWA392674 EFW392645:EFW392674 EPS392645:EPS392674 EZO392645:EZO392674 FJK392645:FJK392674 FTG392645:FTG392674 GDC392645:GDC392674 GMY392645:GMY392674 GWU392645:GWU392674 HGQ392645:HGQ392674 HQM392645:HQM392674 IAI392645:IAI392674 IKE392645:IKE392674 IUA392645:IUA392674 JDW392645:JDW392674 JNS392645:JNS392674 JXO392645:JXO392674 KHK392645:KHK392674 KRG392645:KRG392674 LBC392645:LBC392674 LKY392645:LKY392674 LUU392645:LUU392674 MEQ392645:MEQ392674 MOM392645:MOM392674 MYI392645:MYI392674 NIE392645:NIE392674 NSA392645:NSA392674 OBW392645:OBW392674 OLS392645:OLS392674 OVO392645:OVO392674 PFK392645:PFK392674 PPG392645:PPG392674 PZC392645:PZC392674 QIY392645:QIY392674 QSU392645:QSU392674 RCQ392645:RCQ392674 RMM392645:RMM392674 RWI392645:RWI392674 SGE392645:SGE392674 SQA392645:SQA392674 SZW392645:SZW392674 TJS392645:TJS392674 TTO392645:TTO392674 UDK392645:UDK392674 UNG392645:UNG392674 UXC392645:UXC392674 VGY392645:VGY392674 VQU392645:VQU392674 WAQ392645:WAQ392674 WKM392645:WKM392674 WUI392645:WUI392674 J458181:J458210 HW458181:HW458210 RS458181:RS458210 ABO458181:ABO458210 ALK458181:ALK458210 AVG458181:AVG458210 BFC458181:BFC458210 BOY458181:BOY458210 BYU458181:BYU458210 CIQ458181:CIQ458210 CSM458181:CSM458210 DCI458181:DCI458210 DME458181:DME458210 DWA458181:DWA458210 EFW458181:EFW458210 EPS458181:EPS458210 EZO458181:EZO458210 FJK458181:FJK458210 FTG458181:FTG458210 GDC458181:GDC458210 GMY458181:GMY458210 GWU458181:GWU458210 HGQ458181:HGQ458210 HQM458181:HQM458210 IAI458181:IAI458210 IKE458181:IKE458210 IUA458181:IUA458210 JDW458181:JDW458210 JNS458181:JNS458210 JXO458181:JXO458210 KHK458181:KHK458210 KRG458181:KRG458210 LBC458181:LBC458210 LKY458181:LKY458210 LUU458181:LUU458210 MEQ458181:MEQ458210 MOM458181:MOM458210 MYI458181:MYI458210 NIE458181:NIE458210 NSA458181:NSA458210 OBW458181:OBW458210 OLS458181:OLS458210 OVO458181:OVO458210 PFK458181:PFK458210 PPG458181:PPG458210 PZC458181:PZC458210 QIY458181:QIY458210 QSU458181:QSU458210 RCQ458181:RCQ458210 RMM458181:RMM458210 RWI458181:RWI458210 SGE458181:SGE458210 SQA458181:SQA458210 SZW458181:SZW458210 TJS458181:TJS458210 TTO458181:TTO458210 UDK458181:UDK458210 UNG458181:UNG458210 UXC458181:UXC458210 VGY458181:VGY458210 VQU458181:VQU458210 WAQ458181:WAQ458210 WKM458181:WKM458210 WUI458181:WUI458210 J523717:J523746 HW523717:HW523746 RS523717:RS523746 ABO523717:ABO523746 ALK523717:ALK523746 AVG523717:AVG523746 BFC523717:BFC523746 BOY523717:BOY523746 BYU523717:BYU523746 CIQ523717:CIQ523746 CSM523717:CSM523746 DCI523717:DCI523746 DME523717:DME523746 DWA523717:DWA523746 EFW523717:EFW523746 EPS523717:EPS523746 EZO523717:EZO523746 FJK523717:FJK523746 FTG523717:FTG523746 GDC523717:GDC523746 GMY523717:GMY523746 GWU523717:GWU523746 HGQ523717:HGQ523746 HQM523717:HQM523746 IAI523717:IAI523746 IKE523717:IKE523746 IUA523717:IUA523746 JDW523717:JDW523746 JNS523717:JNS523746 JXO523717:JXO523746 KHK523717:KHK523746 KRG523717:KRG523746 LBC523717:LBC523746 LKY523717:LKY523746 LUU523717:LUU523746 MEQ523717:MEQ523746 MOM523717:MOM523746 MYI523717:MYI523746 NIE523717:NIE523746 NSA523717:NSA523746 OBW523717:OBW523746 OLS523717:OLS523746 OVO523717:OVO523746 PFK523717:PFK523746 PPG523717:PPG523746 PZC523717:PZC523746 QIY523717:QIY523746 QSU523717:QSU523746 RCQ523717:RCQ523746 RMM523717:RMM523746 RWI523717:RWI523746 SGE523717:SGE523746 SQA523717:SQA523746 SZW523717:SZW523746 TJS523717:TJS523746 TTO523717:TTO523746 UDK523717:UDK523746 UNG523717:UNG523746 UXC523717:UXC523746 VGY523717:VGY523746 VQU523717:VQU523746 WAQ523717:WAQ523746 WKM523717:WKM523746 WUI523717:WUI523746 J589253:J589282 HW589253:HW589282 RS589253:RS589282 ABO589253:ABO589282 ALK589253:ALK589282 AVG589253:AVG589282 BFC589253:BFC589282 BOY589253:BOY589282 BYU589253:BYU589282 CIQ589253:CIQ589282 CSM589253:CSM589282 DCI589253:DCI589282 DME589253:DME589282 DWA589253:DWA589282 EFW589253:EFW589282 EPS589253:EPS589282 EZO589253:EZO589282 FJK589253:FJK589282 FTG589253:FTG589282 GDC589253:GDC589282 GMY589253:GMY589282 GWU589253:GWU589282 HGQ589253:HGQ589282 HQM589253:HQM589282 IAI589253:IAI589282 IKE589253:IKE589282 IUA589253:IUA589282 JDW589253:JDW589282 JNS589253:JNS589282 JXO589253:JXO589282 KHK589253:KHK589282 KRG589253:KRG589282 LBC589253:LBC589282 LKY589253:LKY589282 LUU589253:LUU589282 MEQ589253:MEQ589282 MOM589253:MOM589282 MYI589253:MYI589282 NIE589253:NIE589282 NSA589253:NSA589282 OBW589253:OBW589282 OLS589253:OLS589282 OVO589253:OVO589282 PFK589253:PFK589282 PPG589253:PPG589282 PZC589253:PZC589282 QIY589253:QIY589282 QSU589253:QSU589282 RCQ589253:RCQ589282 RMM589253:RMM589282 RWI589253:RWI589282 SGE589253:SGE589282 SQA589253:SQA589282 SZW589253:SZW589282 TJS589253:TJS589282 TTO589253:TTO589282 UDK589253:UDK589282 UNG589253:UNG589282 UXC589253:UXC589282 VGY589253:VGY589282 VQU589253:VQU589282 WAQ589253:WAQ589282 WKM589253:WKM589282 WUI589253:WUI589282 J654789:J654818 HW654789:HW654818 RS654789:RS654818 ABO654789:ABO654818 ALK654789:ALK654818 AVG654789:AVG654818 BFC654789:BFC654818 BOY654789:BOY654818 BYU654789:BYU654818 CIQ654789:CIQ654818 CSM654789:CSM654818 DCI654789:DCI654818 DME654789:DME654818 DWA654789:DWA654818 EFW654789:EFW654818 EPS654789:EPS654818 EZO654789:EZO654818 FJK654789:FJK654818 FTG654789:FTG654818 GDC654789:GDC654818 GMY654789:GMY654818 GWU654789:GWU654818 HGQ654789:HGQ654818 HQM654789:HQM654818 IAI654789:IAI654818 IKE654789:IKE654818 IUA654789:IUA654818 JDW654789:JDW654818 JNS654789:JNS654818 JXO654789:JXO654818 KHK654789:KHK654818 KRG654789:KRG654818 LBC654789:LBC654818 LKY654789:LKY654818 LUU654789:LUU654818 MEQ654789:MEQ654818 MOM654789:MOM654818 MYI654789:MYI654818 NIE654789:NIE654818 NSA654789:NSA654818 OBW654789:OBW654818 OLS654789:OLS654818 OVO654789:OVO654818 PFK654789:PFK654818 PPG654789:PPG654818 PZC654789:PZC654818 QIY654789:QIY654818 QSU654789:QSU654818 RCQ654789:RCQ654818 RMM654789:RMM654818 RWI654789:RWI654818 SGE654789:SGE654818 SQA654789:SQA654818 SZW654789:SZW654818 TJS654789:TJS654818 TTO654789:TTO654818 UDK654789:UDK654818 UNG654789:UNG654818 UXC654789:UXC654818 VGY654789:VGY654818 VQU654789:VQU654818 WAQ654789:WAQ654818 WKM654789:WKM654818 WUI654789:WUI654818 J720325:J720354 HW720325:HW720354 RS720325:RS720354 ABO720325:ABO720354 ALK720325:ALK720354 AVG720325:AVG720354 BFC720325:BFC720354 BOY720325:BOY720354 BYU720325:BYU720354 CIQ720325:CIQ720354 CSM720325:CSM720354 DCI720325:DCI720354 DME720325:DME720354 DWA720325:DWA720354 EFW720325:EFW720354 EPS720325:EPS720354 EZO720325:EZO720354 FJK720325:FJK720354 FTG720325:FTG720354 GDC720325:GDC720354 GMY720325:GMY720354 GWU720325:GWU720354 HGQ720325:HGQ720354 HQM720325:HQM720354 IAI720325:IAI720354 IKE720325:IKE720354 IUA720325:IUA720354 JDW720325:JDW720354 JNS720325:JNS720354 JXO720325:JXO720354 KHK720325:KHK720354 KRG720325:KRG720354 LBC720325:LBC720354 LKY720325:LKY720354 LUU720325:LUU720354 MEQ720325:MEQ720354 MOM720325:MOM720354 MYI720325:MYI720354 NIE720325:NIE720354 NSA720325:NSA720354 OBW720325:OBW720354 OLS720325:OLS720354 OVO720325:OVO720354 PFK720325:PFK720354 PPG720325:PPG720354 PZC720325:PZC720354 QIY720325:QIY720354 QSU720325:QSU720354 RCQ720325:RCQ720354 RMM720325:RMM720354 RWI720325:RWI720354 SGE720325:SGE720354 SQA720325:SQA720354 SZW720325:SZW720354 TJS720325:TJS720354 TTO720325:TTO720354 UDK720325:UDK720354 UNG720325:UNG720354 UXC720325:UXC720354 VGY720325:VGY720354 VQU720325:VQU720354 WAQ720325:WAQ720354 WKM720325:WKM720354 WUI720325:WUI720354 J785861:J785890 HW785861:HW785890 RS785861:RS785890 ABO785861:ABO785890 ALK785861:ALK785890 AVG785861:AVG785890 BFC785861:BFC785890 BOY785861:BOY785890 BYU785861:BYU785890 CIQ785861:CIQ785890 CSM785861:CSM785890 DCI785861:DCI785890 DME785861:DME785890 DWA785861:DWA785890 EFW785861:EFW785890 EPS785861:EPS785890 EZO785861:EZO785890 FJK785861:FJK785890 FTG785861:FTG785890 GDC785861:GDC785890 GMY785861:GMY785890 GWU785861:GWU785890 HGQ785861:HGQ785890 HQM785861:HQM785890 IAI785861:IAI785890 IKE785861:IKE785890 IUA785861:IUA785890 JDW785861:JDW785890 JNS785861:JNS785890 JXO785861:JXO785890 KHK785861:KHK785890 KRG785861:KRG785890 LBC785861:LBC785890 LKY785861:LKY785890 LUU785861:LUU785890 MEQ785861:MEQ785890 MOM785861:MOM785890 MYI785861:MYI785890 NIE785861:NIE785890 NSA785861:NSA785890 OBW785861:OBW785890 OLS785861:OLS785890 OVO785861:OVO785890 PFK785861:PFK785890 PPG785861:PPG785890 PZC785861:PZC785890 QIY785861:QIY785890 QSU785861:QSU785890 RCQ785861:RCQ785890 RMM785861:RMM785890 RWI785861:RWI785890 SGE785861:SGE785890 SQA785861:SQA785890 SZW785861:SZW785890 TJS785861:TJS785890 TTO785861:TTO785890 UDK785861:UDK785890 UNG785861:UNG785890 UXC785861:UXC785890 VGY785861:VGY785890 VQU785861:VQU785890 WAQ785861:WAQ785890 WKM785861:WKM785890 WUI785861:WUI785890 J851397:J851426 HW851397:HW851426 RS851397:RS851426 ABO851397:ABO851426 ALK851397:ALK851426 AVG851397:AVG851426 BFC851397:BFC851426 BOY851397:BOY851426 BYU851397:BYU851426 CIQ851397:CIQ851426 CSM851397:CSM851426 DCI851397:DCI851426 DME851397:DME851426 DWA851397:DWA851426 EFW851397:EFW851426 EPS851397:EPS851426 EZO851397:EZO851426 FJK851397:FJK851426 FTG851397:FTG851426 GDC851397:GDC851426 GMY851397:GMY851426 GWU851397:GWU851426 HGQ851397:HGQ851426 HQM851397:HQM851426 IAI851397:IAI851426 IKE851397:IKE851426 IUA851397:IUA851426 JDW851397:JDW851426 JNS851397:JNS851426 JXO851397:JXO851426 KHK851397:KHK851426 KRG851397:KRG851426 LBC851397:LBC851426 LKY851397:LKY851426 LUU851397:LUU851426 MEQ851397:MEQ851426 MOM851397:MOM851426 MYI851397:MYI851426 NIE851397:NIE851426 NSA851397:NSA851426 OBW851397:OBW851426 OLS851397:OLS851426 OVO851397:OVO851426 PFK851397:PFK851426 PPG851397:PPG851426 PZC851397:PZC851426 QIY851397:QIY851426 QSU851397:QSU851426 RCQ851397:RCQ851426 RMM851397:RMM851426 RWI851397:RWI851426 SGE851397:SGE851426 SQA851397:SQA851426 SZW851397:SZW851426 TJS851397:TJS851426 TTO851397:TTO851426 UDK851397:UDK851426 UNG851397:UNG851426 UXC851397:UXC851426 VGY851397:VGY851426 VQU851397:VQU851426 WAQ851397:WAQ851426 WKM851397:WKM851426 WUI851397:WUI851426 J916933:J916962 HW916933:HW916962 RS916933:RS916962 ABO916933:ABO916962 ALK916933:ALK916962 AVG916933:AVG916962 BFC916933:BFC916962 BOY916933:BOY916962 BYU916933:BYU916962 CIQ916933:CIQ916962 CSM916933:CSM916962 DCI916933:DCI916962 DME916933:DME916962 DWA916933:DWA916962 EFW916933:EFW916962 EPS916933:EPS916962 EZO916933:EZO916962 FJK916933:FJK916962 FTG916933:FTG916962 GDC916933:GDC916962 GMY916933:GMY916962 GWU916933:GWU916962 HGQ916933:HGQ916962 HQM916933:HQM916962 IAI916933:IAI916962 IKE916933:IKE916962 IUA916933:IUA916962 JDW916933:JDW916962 JNS916933:JNS916962 JXO916933:JXO916962 KHK916933:KHK916962 KRG916933:KRG916962 LBC916933:LBC916962 LKY916933:LKY916962 LUU916933:LUU916962 MEQ916933:MEQ916962 MOM916933:MOM916962 MYI916933:MYI916962 NIE916933:NIE916962 NSA916933:NSA916962 OBW916933:OBW916962 OLS916933:OLS916962 OVO916933:OVO916962 PFK916933:PFK916962 PPG916933:PPG916962 PZC916933:PZC916962 QIY916933:QIY916962 QSU916933:QSU916962 RCQ916933:RCQ916962 RMM916933:RMM916962 RWI916933:RWI916962 SGE916933:SGE916962 SQA916933:SQA916962 SZW916933:SZW916962 TJS916933:TJS916962 TTO916933:TTO916962 UDK916933:UDK916962 UNG916933:UNG916962 UXC916933:UXC916962 VGY916933:VGY916962 VQU916933:VQU916962 WAQ916933:WAQ916962 WKM916933:WKM916962 WUI916933:WUI916962 J982469:J982498 HW982469:HW982498 RS982469:RS982498 ABO982469:ABO982498 ALK982469:ALK982498 AVG982469:AVG982498 BFC982469:BFC982498 BOY982469:BOY982498 BYU982469:BYU982498 CIQ982469:CIQ982498 CSM982469:CSM982498 DCI982469:DCI982498 DME982469:DME982498 DWA982469:DWA982498 EFW982469:EFW982498 EPS982469:EPS982498 EZO982469:EZO982498 FJK982469:FJK982498 FTG982469:FTG982498 GDC982469:GDC982498 GMY982469:GMY982498 GWU982469:GWU982498 HGQ982469:HGQ982498 HQM982469:HQM982498 IAI982469:IAI982498 IKE982469:IKE982498 IUA982469:IUA982498 JDW982469:JDW982498 JNS982469:JNS982498 JXO982469:JXO982498 KHK982469:KHK982498 KRG982469:KRG982498 LBC982469:LBC982498 LKY982469:LKY982498 LUU982469:LUU982498 MEQ982469:MEQ982498 MOM982469:MOM982498 MYI982469:MYI982498 NIE982469:NIE982498 NSA982469:NSA982498 OBW982469:OBW982498 OLS982469:OLS982498 OVO982469:OVO982498 PFK982469:PFK982498 PPG982469:PPG982498 PZC982469:PZC982498 QIY982469:QIY982498 QSU982469:QSU982498 RCQ982469:RCQ982498 RMM982469:RMM982498 RWI982469:RWI982498 SGE982469:SGE982498 SQA982469:SQA982498 SZW982469:SZW982498 TJS982469:TJS982498 TTO982469:TTO982498 UDK982469:UDK982498 UNG982469:UNG982498 UXC982469:UXC982498 VGY982469:VGY982498 VQU982469:VQU982498 WAQ982469:WAQ982498 WKM982469:WKM982498 WUI982469:WUI982498 J64996:J65002 HW64996:HW65002 RS64996:RS65002 ABO64996:ABO65002 ALK64996:ALK65002 AVG64996:AVG65002 BFC64996:BFC65002 BOY64996:BOY65002 BYU64996:BYU65002 CIQ64996:CIQ65002 CSM64996:CSM65002 DCI64996:DCI65002 DME64996:DME65002 DWA64996:DWA65002 EFW64996:EFW65002 EPS64996:EPS65002 EZO64996:EZO65002 FJK64996:FJK65002 FTG64996:FTG65002 GDC64996:GDC65002 GMY64996:GMY65002 GWU64996:GWU65002 HGQ64996:HGQ65002 HQM64996:HQM65002 IAI64996:IAI65002 IKE64996:IKE65002 IUA64996:IUA65002 JDW64996:JDW65002 JNS64996:JNS65002 JXO64996:JXO65002 KHK64996:KHK65002 KRG64996:KRG65002 LBC64996:LBC65002 LKY64996:LKY65002 LUU64996:LUU65002 MEQ64996:MEQ65002 MOM64996:MOM65002 MYI64996:MYI65002 NIE64996:NIE65002 NSA64996:NSA65002 OBW64996:OBW65002 OLS64996:OLS65002 OVO64996:OVO65002 PFK64996:PFK65002 PPG64996:PPG65002 PZC64996:PZC65002 QIY64996:QIY65002 QSU64996:QSU65002 RCQ64996:RCQ65002 RMM64996:RMM65002 RWI64996:RWI65002 SGE64996:SGE65002 SQA64996:SQA65002 SZW64996:SZW65002 TJS64996:TJS65002 TTO64996:TTO65002 UDK64996:UDK65002 UNG64996:UNG65002 UXC64996:UXC65002 VGY64996:VGY65002 VQU64996:VQU65002 WAQ64996:WAQ65002 WKM64996:WKM65002 WUI64996:WUI65002 J130532:J130538 HW130532:HW130538 RS130532:RS130538 ABO130532:ABO130538 ALK130532:ALK130538 AVG130532:AVG130538 BFC130532:BFC130538 BOY130532:BOY130538 BYU130532:BYU130538 CIQ130532:CIQ130538 CSM130532:CSM130538 DCI130532:DCI130538 DME130532:DME130538 DWA130532:DWA130538 EFW130532:EFW130538 EPS130532:EPS130538 EZO130532:EZO130538 FJK130532:FJK130538 FTG130532:FTG130538 GDC130532:GDC130538 GMY130532:GMY130538 GWU130532:GWU130538 HGQ130532:HGQ130538 HQM130532:HQM130538 IAI130532:IAI130538 IKE130532:IKE130538 IUA130532:IUA130538 JDW130532:JDW130538 JNS130532:JNS130538 JXO130532:JXO130538 KHK130532:KHK130538 KRG130532:KRG130538 LBC130532:LBC130538 LKY130532:LKY130538 LUU130532:LUU130538 MEQ130532:MEQ130538 MOM130532:MOM130538 MYI130532:MYI130538 NIE130532:NIE130538 NSA130532:NSA130538 OBW130532:OBW130538 OLS130532:OLS130538 OVO130532:OVO130538 PFK130532:PFK130538 PPG130532:PPG130538 PZC130532:PZC130538 QIY130532:QIY130538 QSU130532:QSU130538 RCQ130532:RCQ130538 RMM130532:RMM130538 RWI130532:RWI130538 SGE130532:SGE130538 SQA130532:SQA130538 SZW130532:SZW130538 TJS130532:TJS130538 TTO130532:TTO130538 UDK130532:UDK130538 UNG130532:UNG130538 UXC130532:UXC130538 VGY130532:VGY130538 VQU130532:VQU130538 WAQ130532:WAQ130538 WKM130532:WKM130538 WUI130532:WUI130538 J196068:J196074 HW196068:HW196074 RS196068:RS196074 ABO196068:ABO196074 ALK196068:ALK196074 AVG196068:AVG196074 BFC196068:BFC196074 BOY196068:BOY196074 BYU196068:BYU196074 CIQ196068:CIQ196074 CSM196068:CSM196074 DCI196068:DCI196074 DME196068:DME196074 DWA196068:DWA196074 EFW196068:EFW196074 EPS196068:EPS196074 EZO196068:EZO196074 FJK196068:FJK196074 FTG196068:FTG196074 GDC196068:GDC196074 GMY196068:GMY196074 GWU196068:GWU196074 HGQ196068:HGQ196074 HQM196068:HQM196074 IAI196068:IAI196074 IKE196068:IKE196074 IUA196068:IUA196074 JDW196068:JDW196074 JNS196068:JNS196074 JXO196068:JXO196074 KHK196068:KHK196074 KRG196068:KRG196074 LBC196068:LBC196074 LKY196068:LKY196074 LUU196068:LUU196074 MEQ196068:MEQ196074 MOM196068:MOM196074 MYI196068:MYI196074 NIE196068:NIE196074 NSA196068:NSA196074 OBW196068:OBW196074 OLS196068:OLS196074 OVO196068:OVO196074 PFK196068:PFK196074 PPG196068:PPG196074 PZC196068:PZC196074 QIY196068:QIY196074 QSU196068:QSU196074 RCQ196068:RCQ196074 RMM196068:RMM196074 RWI196068:RWI196074 SGE196068:SGE196074 SQA196068:SQA196074 SZW196068:SZW196074 TJS196068:TJS196074 TTO196068:TTO196074 UDK196068:UDK196074 UNG196068:UNG196074 UXC196068:UXC196074 VGY196068:VGY196074 VQU196068:VQU196074 WAQ196068:WAQ196074 WKM196068:WKM196074 WUI196068:WUI196074 J261604:J261610 HW261604:HW261610 RS261604:RS261610 ABO261604:ABO261610 ALK261604:ALK261610 AVG261604:AVG261610 BFC261604:BFC261610 BOY261604:BOY261610 BYU261604:BYU261610 CIQ261604:CIQ261610 CSM261604:CSM261610 DCI261604:DCI261610 DME261604:DME261610 DWA261604:DWA261610 EFW261604:EFW261610 EPS261604:EPS261610 EZO261604:EZO261610 FJK261604:FJK261610 FTG261604:FTG261610 GDC261604:GDC261610 GMY261604:GMY261610 GWU261604:GWU261610 HGQ261604:HGQ261610 HQM261604:HQM261610 IAI261604:IAI261610 IKE261604:IKE261610 IUA261604:IUA261610 JDW261604:JDW261610 JNS261604:JNS261610 JXO261604:JXO261610 KHK261604:KHK261610 KRG261604:KRG261610 LBC261604:LBC261610 LKY261604:LKY261610 LUU261604:LUU261610 MEQ261604:MEQ261610 MOM261604:MOM261610 MYI261604:MYI261610 NIE261604:NIE261610 NSA261604:NSA261610 OBW261604:OBW261610 OLS261604:OLS261610 OVO261604:OVO261610 PFK261604:PFK261610 PPG261604:PPG261610 PZC261604:PZC261610 QIY261604:QIY261610 QSU261604:QSU261610 RCQ261604:RCQ261610 RMM261604:RMM261610 RWI261604:RWI261610 SGE261604:SGE261610 SQA261604:SQA261610 SZW261604:SZW261610 TJS261604:TJS261610 TTO261604:TTO261610 UDK261604:UDK261610 UNG261604:UNG261610 UXC261604:UXC261610 VGY261604:VGY261610 VQU261604:VQU261610 WAQ261604:WAQ261610 WKM261604:WKM261610 WUI261604:WUI261610 J327140:J327146 HW327140:HW327146 RS327140:RS327146 ABO327140:ABO327146 ALK327140:ALK327146 AVG327140:AVG327146 BFC327140:BFC327146 BOY327140:BOY327146 BYU327140:BYU327146 CIQ327140:CIQ327146 CSM327140:CSM327146 DCI327140:DCI327146 DME327140:DME327146 DWA327140:DWA327146 EFW327140:EFW327146 EPS327140:EPS327146 EZO327140:EZO327146 FJK327140:FJK327146 FTG327140:FTG327146 GDC327140:GDC327146 GMY327140:GMY327146 GWU327140:GWU327146 HGQ327140:HGQ327146 HQM327140:HQM327146 IAI327140:IAI327146 IKE327140:IKE327146 IUA327140:IUA327146 JDW327140:JDW327146 JNS327140:JNS327146 JXO327140:JXO327146 KHK327140:KHK327146 KRG327140:KRG327146 LBC327140:LBC327146 LKY327140:LKY327146 LUU327140:LUU327146 MEQ327140:MEQ327146 MOM327140:MOM327146 MYI327140:MYI327146 NIE327140:NIE327146 NSA327140:NSA327146 OBW327140:OBW327146 OLS327140:OLS327146 OVO327140:OVO327146 PFK327140:PFK327146 PPG327140:PPG327146 PZC327140:PZC327146 QIY327140:QIY327146 QSU327140:QSU327146 RCQ327140:RCQ327146 RMM327140:RMM327146 RWI327140:RWI327146 SGE327140:SGE327146 SQA327140:SQA327146 SZW327140:SZW327146 TJS327140:TJS327146 TTO327140:TTO327146 UDK327140:UDK327146 UNG327140:UNG327146 UXC327140:UXC327146 VGY327140:VGY327146 VQU327140:VQU327146 WAQ327140:WAQ327146 WKM327140:WKM327146 WUI327140:WUI327146 J392676:J392682 HW392676:HW392682 RS392676:RS392682 ABO392676:ABO392682 ALK392676:ALK392682 AVG392676:AVG392682 BFC392676:BFC392682 BOY392676:BOY392682 BYU392676:BYU392682 CIQ392676:CIQ392682 CSM392676:CSM392682 DCI392676:DCI392682 DME392676:DME392682 DWA392676:DWA392682 EFW392676:EFW392682 EPS392676:EPS392682 EZO392676:EZO392682 FJK392676:FJK392682 FTG392676:FTG392682 GDC392676:GDC392682 GMY392676:GMY392682 GWU392676:GWU392682 HGQ392676:HGQ392682 HQM392676:HQM392682 IAI392676:IAI392682 IKE392676:IKE392682 IUA392676:IUA392682 JDW392676:JDW392682 JNS392676:JNS392682 JXO392676:JXO392682 KHK392676:KHK392682 KRG392676:KRG392682 LBC392676:LBC392682 LKY392676:LKY392682 LUU392676:LUU392682 MEQ392676:MEQ392682 MOM392676:MOM392682 MYI392676:MYI392682 NIE392676:NIE392682 NSA392676:NSA392682 OBW392676:OBW392682 OLS392676:OLS392682 OVO392676:OVO392682 PFK392676:PFK392682 PPG392676:PPG392682 PZC392676:PZC392682 QIY392676:QIY392682 QSU392676:QSU392682 RCQ392676:RCQ392682 RMM392676:RMM392682 RWI392676:RWI392682 SGE392676:SGE392682 SQA392676:SQA392682 SZW392676:SZW392682 TJS392676:TJS392682 TTO392676:TTO392682 UDK392676:UDK392682 UNG392676:UNG392682 UXC392676:UXC392682 VGY392676:VGY392682 VQU392676:VQU392682 WAQ392676:WAQ392682 WKM392676:WKM392682 WUI392676:WUI392682 J458212:J458218 HW458212:HW458218 RS458212:RS458218 ABO458212:ABO458218 ALK458212:ALK458218 AVG458212:AVG458218 BFC458212:BFC458218 BOY458212:BOY458218 BYU458212:BYU458218 CIQ458212:CIQ458218 CSM458212:CSM458218 DCI458212:DCI458218 DME458212:DME458218 DWA458212:DWA458218 EFW458212:EFW458218 EPS458212:EPS458218 EZO458212:EZO458218 FJK458212:FJK458218 FTG458212:FTG458218 GDC458212:GDC458218 GMY458212:GMY458218 GWU458212:GWU458218 HGQ458212:HGQ458218 HQM458212:HQM458218 IAI458212:IAI458218 IKE458212:IKE458218 IUA458212:IUA458218 JDW458212:JDW458218 JNS458212:JNS458218 JXO458212:JXO458218 KHK458212:KHK458218 KRG458212:KRG458218 LBC458212:LBC458218 LKY458212:LKY458218 LUU458212:LUU458218 MEQ458212:MEQ458218 MOM458212:MOM458218 MYI458212:MYI458218 NIE458212:NIE458218 NSA458212:NSA458218 OBW458212:OBW458218 OLS458212:OLS458218 OVO458212:OVO458218 PFK458212:PFK458218 PPG458212:PPG458218 PZC458212:PZC458218 QIY458212:QIY458218 QSU458212:QSU458218 RCQ458212:RCQ458218 RMM458212:RMM458218 RWI458212:RWI458218 SGE458212:SGE458218 SQA458212:SQA458218 SZW458212:SZW458218 TJS458212:TJS458218 TTO458212:TTO458218 UDK458212:UDK458218 UNG458212:UNG458218 UXC458212:UXC458218 VGY458212:VGY458218 VQU458212:VQU458218 WAQ458212:WAQ458218 WKM458212:WKM458218 WUI458212:WUI458218 J523748:J523754 HW523748:HW523754 RS523748:RS523754 ABO523748:ABO523754 ALK523748:ALK523754 AVG523748:AVG523754 BFC523748:BFC523754 BOY523748:BOY523754 BYU523748:BYU523754 CIQ523748:CIQ523754 CSM523748:CSM523754 DCI523748:DCI523754 DME523748:DME523754 DWA523748:DWA523754 EFW523748:EFW523754 EPS523748:EPS523754 EZO523748:EZO523754 FJK523748:FJK523754 FTG523748:FTG523754 GDC523748:GDC523754 GMY523748:GMY523754 GWU523748:GWU523754 HGQ523748:HGQ523754 HQM523748:HQM523754 IAI523748:IAI523754 IKE523748:IKE523754 IUA523748:IUA523754 JDW523748:JDW523754 JNS523748:JNS523754 JXO523748:JXO523754 KHK523748:KHK523754 KRG523748:KRG523754 LBC523748:LBC523754 LKY523748:LKY523754 LUU523748:LUU523754 MEQ523748:MEQ523754 MOM523748:MOM523754 MYI523748:MYI523754 NIE523748:NIE523754 NSA523748:NSA523754 OBW523748:OBW523754 OLS523748:OLS523754 OVO523748:OVO523754 PFK523748:PFK523754 PPG523748:PPG523754 PZC523748:PZC523754 QIY523748:QIY523754 QSU523748:QSU523754 RCQ523748:RCQ523754 RMM523748:RMM523754 RWI523748:RWI523754 SGE523748:SGE523754 SQA523748:SQA523754 SZW523748:SZW523754 TJS523748:TJS523754 TTO523748:TTO523754 UDK523748:UDK523754 UNG523748:UNG523754 UXC523748:UXC523754 VGY523748:VGY523754 VQU523748:VQU523754 WAQ523748:WAQ523754 WKM523748:WKM523754 WUI523748:WUI523754 J589284:J589290 HW589284:HW589290 RS589284:RS589290 ABO589284:ABO589290 ALK589284:ALK589290 AVG589284:AVG589290 BFC589284:BFC589290 BOY589284:BOY589290 BYU589284:BYU589290 CIQ589284:CIQ589290 CSM589284:CSM589290 DCI589284:DCI589290 DME589284:DME589290 DWA589284:DWA589290 EFW589284:EFW589290 EPS589284:EPS589290 EZO589284:EZO589290 FJK589284:FJK589290 FTG589284:FTG589290 GDC589284:GDC589290 GMY589284:GMY589290 GWU589284:GWU589290 HGQ589284:HGQ589290 HQM589284:HQM589290 IAI589284:IAI589290 IKE589284:IKE589290 IUA589284:IUA589290 JDW589284:JDW589290 JNS589284:JNS589290 JXO589284:JXO589290 KHK589284:KHK589290 KRG589284:KRG589290 LBC589284:LBC589290 LKY589284:LKY589290 LUU589284:LUU589290 MEQ589284:MEQ589290 MOM589284:MOM589290 MYI589284:MYI589290 NIE589284:NIE589290 NSA589284:NSA589290 OBW589284:OBW589290 OLS589284:OLS589290 OVO589284:OVO589290 PFK589284:PFK589290 PPG589284:PPG589290 PZC589284:PZC589290 QIY589284:QIY589290 QSU589284:QSU589290 RCQ589284:RCQ589290 RMM589284:RMM589290 RWI589284:RWI589290 SGE589284:SGE589290 SQA589284:SQA589290 SZW589284:SZW589290 TJS589284:TJS589290 TTO589284:TTO589290 UDK589284:UDK589290 UNG589284:UNG589290 UXC589284:UXC589290 VGY589284:VGY589290 VQU589284:VQU589290 WAQ589284:WAQ589290 WKM589284:WKM589290 WUI589284:WUI589290 J654820:J654826 HW654820:HW654826 RS654820:RS654826 ABO654820:ABO654826 ALK654820:ALK654826 AVG654820:AVG654826 BFC654820:BFC654826 BOY654820:BOY654826 BYU654820:BYU654826 CIQ654820:CIQ654826 CSM654820:CSM654826 DCI654820:DCI654826 DME654820:DME654826 DWA654820:DWA654826 EFW654820:EFW654826 EPS654820:EPS654826 EZO654820:EZO654826 FJK654820:FJK654826 FTG654820:FTG654826 GDC654820:GDC654826 GMY654820:GMY654826 GWU654820:GWU654826 HGQ654820:HGQ654826 HQM654820:HQM654826 IAI654820:IAI654826 IKE654820:IKE654826 IUA654820:IUA654826 JDW654820:JDW654826 JNS654820:JNS654826 JXO654820:JXO654826 KHK654820:KHK654826 KRG654820:KRG654826 LBC654820:LBC654826 LKY654820:LKY654826 LUU654820:LUU654826 MEQ654820:MEQ654826 MOM654820:MOM654826 MYI654820:MYI654826 NIE654820:NIE654826 NSA654820:NSA654826 OBW654820:OBW654826 OLS654820:OLS654826 OVO654820:OVO654826 PFK654820:PFK654826 PPG654820:PPG654826 PZC654820:PZC654826 QIY654820:QIY654826 QSU654820:QSU654826 RCQ654820:RCQ654826 RMM654820:RMM654826 RWI654820:RWI654826 SGE654820:SGE654826 SQA654820:SQA654826 SZW654820:SZW654826 TJS654820:TJS654826 TTO654820:TTO654826 UDK654820:UDK654826 UNG654820:UNG654826 UXC654820:UXC654826 VGY654820:VGY654826 VQU654820:VQU654826 WAQ654820:WAQ654826 WKM654820:WKM654826 WUI654820:WUI654826 J720356:J720362 HW720356:HW720362 RS720356:RS720362 ABO720356:ABO720362 ALK720356:ALK720362 AVG720356:AVG720362 BFC720356:BFC720362 BOY720356:BOY720362 BYU720356:BYU720362 CIQ720356:CIQ720362 CSM720356:CSM720362 DCI720356:DCI720362 DME720356:DME720362 DWA720356:DWA720362 EFW720356:EFW720362 EPS720356:EPS720362 EZO720356:EZO720362 FJK720356:FJK720362 FTG720356:FTG720362 GDC720356:GDC720362 GMY720356:GMY720362 GWU720356:GWU720362 HGQ720356:HGQ720362 HQM720356:HQM720362 IAI720356:IAI720362 IKE720356:IKE720362 IUA720356:IUA720362 JDW720356:JDW720362 JNS720356:JNS720362 JXO720356:JXO720362 KHK720356:KHK720362 KRG720356:KRG720362 LBC720356:LBC720362 LKY720356:LKY720362 LUU720356:LUU720362 MEQ720356:MEQ720362 MOM720356:MOM720362 MYI720356:MYI720362 NIE720356:NIE720362 NSA720356:NSA720362 OBW720356:OBW720362 OLS720356:OLS720362 OVO720356:OVO720362 PFK720356:PFK720362 PPG720356:PPG720362 PZC720356:PZC720362 QIY720356:QIY720362 QSU720356:QSU720362 RCQ720356:RCQ720362 RMM720356:RMM720362 RWI720356:RWI720362 SGE720356:SGE720362 SQA720356:SQA720362 SZW720356:SZW720362 TJS720356:TJS720362 TTO720356:TTO720362 UDK720356:UDK720362 UNG720356:UNG720362 UXC720356:UXC720362 VGY720356:VGY720362 VQU720356:VQU720362 WAQ720356:WAQ720362 WKM720356:WKM720362 WUI720356:WUI720362 J785892:J785898 HW785892:HW785898 RS785892:RS785898 ABO785892:ABO785898 ALK785892:ALK785898 AVG785892:AVG785898 BFC785892:BFC785898 BOY785892:BOY785898 BYU785892:BYU785898 CIQ785892:CIQ785898 CSM785892:CSM785898 DCI785892:DCI785898 DME785892:DME785898 DWA785892:DWA785898 EFW785892:EFW785898 EPS785892:EPS785898 EZO785892:EZO785898 FJK785892:FJK785898 FTG785892:FTG785898 GDC785892:GDC785898 GMY785892:GMY785898 GWU785892:GWU785898 HGQ785892:HGQ785898 HQM785892:HQM785898 IAI785892:IAI785898 IKE785892:IKE785898 IUA785892:IUA785898 JDW785892:JDW785898 JNS785892:JNS785898 JXO785892:JXO785898 KHK785892:KHK785898 KRG785892:KRG785898 LBC785892:LBC785898 LKY785892:LKY785898 LUU785892:LUU785898 MEQ785892:MEQ785898 MOM785892:MOM785898 MYI785892:MYI785898 NIE785892:NIE785898 NSA785892:NSA785898 OBW785892:OBW785898 OLS785892:OLS785898 OVO785892:OVO785898 PFK785892:PFK785898 PPG785892:PPG785898 PZC785892:PZC785898 QIY785892:QIY785898 QSU785892:QSU785898 RCQ785892:RCQ785898 RMM785892:RMM785898 RWI785892:RWI785898 SGE785892:SGE785898 SQA785892:SQA785898 SZW785892:SZW785898 TJS785892:TJS785898 TTO785892:TTO785898 UDK785892:UDK785898 UNG785892:UNG785898 UXC785892:UXC785898 VGY785892:VGY785898 VQU785892:VQU785898 WAQ785892:WAQ785898 WKM785892:WKM785898 WUI785892:WUI785898 J851428:J851434 HW851428:HW851434 RS851428:RS851434 ABO851428:ABO851434 ALK851428:ALK851434 AVG851428:AVG851434 BFC851428:BFC851434 BOY851428:BOY851434 BYU851428:BYU851434 CIQ851428:CIQ851434 CSM851428:CSM851434 DCI851428:DCI851434 DME851428:DME851434 DWA851428:DWA851434 EFW851428:EFW851434 EPS851428:EPS851434 EZO851428:EZO851434 FJK851428:FJK851434 FTG851428:FTG851434 GDC851428:GDC851434 GMY851428:GMY851434 GWU851428:GWU851434 HGQ851428:HGQ851434 HQM851428:HQM851434 IAI851428:IAI851434 IKE851428:IKE851434 IUA851428:IUA851434 JDW851428:JDW851434 JNS851428:JNS851434 JXO851428:JXO851434 KHK851428:KHK851434 KRG851428:KRG851434 LBC851428:LBC851434 LKY851428:LKY851434 LUU851428:LUU851434 MEQ851428:MEQ851434 MOM851428:MOM851434 MYI851428:MYI851434 NIE851428:NIE851434 NSA851428:NSA851434 OBW851428:OBW851434 OLS851428:OLS851434 OVO851428:OVO851434 PFK851428:PFK851434 PPG851428:PPG851434 PZC851428:PZC851434 QIY851428:QIY851434 QSU851428:QSU851434 RCQ851428:RCQ851434 RMM851428:RMM851434 RWI851428:RWI851434 SGE851428:SGE851434 SQA851428:SQA851434 SZW851428:SZW851434 TJS851428:TJS851434 TTO851428:TTO851434 UDK851428:UDK851434 UNG851428:UNG851434 UXC851428:UXC851434 VGY851428:VGY851434 VQU851428:VQU851434 WAQ851428:WAQ851434 WKM851428:WKM851434 WUI851428:WUI851434 J916964:J916970 HW916964:HW916970 RS916964:RS916970 ABO916964:ABO916970 ALK916964:ALK916970 AVG916964:AVG916970 BFC916964:BFC916970 BOY916964:BOY916970 BYU916964:BYU916970 CIQ916964:CIQ916970 CSM916964:CSM916970 DCI916964:DCI916970 DME916964:DME916970 DWA916964:DWA916970 EFW916964:EFW916970 EPS916964:EPS916970 EZO916964:EZO916970 FJK916964:FJK916970 FTG916964:FTG916970 GDC916964:GDC916970 GMY916964:GMY916970 GWU916964:GWU916970 HGQ916964:HGQ916970 HQM916964:HQM916970 IAI916964:IAI916970 IKE916964:IKE916970 IUA916964:IUA916970 JDW916964:JDW916970 JNS916964:JNS916970 JXO916964:JXO916970 KHK916964:KHK916970 KRG916964:KRG916970 LBC916964:LBC916970 LKY916964:LKY916970 LUU916964:LUU916970 MEQ916964:MEQ916970 MOM916964:MOM916970 MYI916964:MYI916970 NIE916964:NIE916970 NSA916964:NSA916970 OBW916964:OBW916970 OLS916964:OLS916970 OVO916964:OVO916970 PFK916964:PFK916970 PPG916964:PPG916970 PZC916964:PZC916970 QIY916964:QIY916970 QSU916964:QSU916970 RCQ916964:RCQ916970 RMM916964:RMM916970 RWI916964:RWI916970 SGE916964:SGE916970 SQA916964:SQA916970 SZW916964:SZW916970 TJS916964:TJS916970 TTO916964:TTO916970 UDK916964:UDK916970 UNG916964:UNG916970 UXC916964:UXC916970 VGY916964:VGY916970 VQU916964:VQU916970 WAQ916964:WAQ916970 WKM916964:WKM916970 WUI916964:WUI916970 J982500:J982506 HW982500:HW982506 RS982500:RS982506 ABO982500:ABO982506 ALK982500:ALK982506 AVG982500:AVG982506 BFC982500:BFC982506 BOY982500:BOY982506 BYU982500:BYU982506 CIQ982500:CIQ982506 CSM982500:CSM982506 DCI982500:DCI982506 DME982500:DME982506 DWA982500:DWA982506 EFW982500:EFW982506 EPS982500:EPS982506 EZO982500:EZO982506 FJK982500:FJK982506 FTG982500:FTG982506 GDC982500:GDC982506 GMY982500:GMY982506 GWU982500:GWU982506 HGQ982500:HGQ982506 HQM982500:HQM982506 IAI982500:IAI982506 IKE982500:IKE982506 IUA982500:IUA982506 JDW982500:JDW982506 JNS982500:JNS982506 JXO982500:JXO982506 KHK982500:KHK982506 KRG982500:KRG982506 LBC982500:LBC982506 LKY982500:LKY982506 LUU982500:LUU982506 MEQ982500:MEQ982506 MOM982500:MOM982506 MYI982500:MYI982506 NIE982500:NIE982506 NSA982500:NSA982506 OBW982500:OBW982506 OLS982500:OLS982506 OVO982500:OVO982506 PFK982500:PFK982506 PPG982500:PPG982506 PZC982500:PZC982506 QIY982500:QIY982506 QSU982500:QSU982506 RCQ982500:RCQ982506 RMM982500:RMM982506 RWI982500:RWI982506 SGE982500:SGE982506 SQA982500:SQA982506 SZW982500:SZW982506 TJS982500:TJS982506 TTO982500:TTO982506 UDK982500:UDK982506 UNG982500:UNG982506 UXC982500:UXC982506 VGY982500:VGY982506 VQU982500:VQU982506 WAQ982500:WAQ982506 WKM982500:WKM982506 WUI982500:WUI982506 J64591:J64603 HW64591:HW64603 RS64591:RS64603 ABO64591:ABO64603 ALK64591:ALK64603 AVG64591:AVG64603 BFC64591:BFC64603 BOY64591:BOY64603 BYU64591:BYU64603 CIQ64591:CIQ64603 CSM64591:CSM64603 DCI64591:DCI64603 DME64591:DME64603 DWA64591:DWA64603 EFW64591:EFW64603 EPS64591:EPS64603 EZO64591:EZO64603 FJK64591:FJK64603 FTG64591:FTG64603 GDC64591:GDC64603 GMY64591:GMY64603 GWU64591:GWU64603 HGQ64591:HGQ64603 HQM64591:HQM64603 IAI64591:IAI64603 IKE64591:IKE64603 IUA64591:IUA64603 JDW64591:JDW64603 JNS64591:JNS64603 JXO64591:JXO64603 KHK64591:KHK64603 KRG64591:KRG64603 LBC64591:LBC64603 LKY64591:LKY64603 LUU64591:LUU64603 MEQ64591:MEQ64603 MOM64591:MOM64603 MYI64591:MYI64603 NIE64591:NIE64603 NSA64591:NSA64603 OBW64591:OBW64603 OLS64591:OLS64603 OVO64591:OVO64603 PFK64591:PFK64603 PPG64591:PPG64603 PZC64591:PZC64603 QIY64591:QIY64603 QSU64591:QSU64603 RCQ64591:RCQ64603 RMM64591:RMM64603 RWI64591:RWI64603 SGE64591:SGE64603 SQA64591:SQA64603 SZW64591:SZW64603 TJS64591:TJS64603 TTO64591:TTO64603 UDK64591:UDK64603 UNG64591:UNG64603 UXC64591:UXC64603 VGY64591:VGY64603 VQU64591:VQU64603 WAQ64591:WAQ64603 WKM64591:WKM64603 WUI64591:WUI64603 J130127:J130139 HW130127:HW130139 RS130127:RS130139 ABO130127:ABO130139 ALK130127:ALK130139 AVG130127:AVG130139 BFC130127:BFC130139 BOY130127:BOY130139 BYU130127:BYU130139 CIQ130127:CIQ130139 CSM130127:CSM130139 DCI130127:DCI130139 DME130127:DME130139 DWA130127:DWA130139 EFW130127:EFW130139 EPS130127:EPS130139 EZO130127:EZO130139 FJK130127:FJK130139 FTG130127:FTG130139 GDC130127:GDC130139 GMY130127:GMY130139 GWU130127:GWU130139 HGQ130127:HGQ130139 HQM130127:HQM130139 IAI130127:IAI130139 IKE130127:IKE130139 IUA130127:IUA130139 JDW130127:JDW130139 JNS130127:JNS130139 JXO130127:JXO130139 KHK130127:KHK130139 KRG130127:KRG130139 LBC130127:LBC130139 LKY130127:LKY130139 LUU130127:LUU130139 MEQ130127:MEQ130139 MOM130127:MOM130139 MYI130127:MYI130139 NIE130127:NIE130139 NSA130127:NSA130139 OBW130127:OBW130139 OLS130127:OLS130139 OVO130127:OVO130139 PFK130127:PFK130139 PPG130127:PPG130139 PZC130127:PZC130139 QIY130127:QIY130139 QSU130127:QSU130139 RCQ130127:RCQ130139 RMM130127:RMM130139 RWI130127:RWI130139 SGE130127:SGE130139 SQA130127:SQA130139 SZW130127:SZW130139 TJS130127:TJS130139 TTO130127:TTO130139 UDK130127:UDK130139 UNG130127:UNG130139 UXC130127:UXC130139 VGY130127:VGY130139 VQU130127:VQU130139 WAQ130127:WAQ130139 WKM130127:WKM130139 WUI130127:WUI130139 J195663:J195675 HW195663:HW195675 RS195663:RS195675 ABO195663:ABO195675 ALK195663:ALK195675 AVG195663:AVG195675 BFC195663:BFC195675 BOY195663:BOY195675 BYU195663:BYU195675 CIQ195663:CIQ195675 CSM195663:CSM195675 DCI195663:DCI195675 DME195663:DME195675 DWA195663:DWA195675 EFW195663:EFW195675 EPS195663:EPS195675 EZO195663:EZO195675 FJK195663:FJK195675 FTG195663:FTG195675 GDC195663:GDC195675 GMY195663:GMY195675 GWU195663:GWU195675 HGQ195663:HGQ195675 HQM195663:HQM195675 IAI195663:IAI195675 IKE195663:IKE195675 IUA195663:IUA195675 JDW195663:JDW195675 JNS195663:JNS195675 JXO195663:JXO195675 KHK195663:KHK195675 KRG195663:KRG195675 LBC195663:LBC195675 LKY195663:LKY195675 LUU195663:LUU195675 MEQ195663:MEQ195675 MOM195663:MOM195675 MYI195663:MYI195675 NIE195663:NIE195675 NSA195663:NSA195675 OBW195663:OBW195675 OLS195663:OLS195675 OVO195663:OVO195675 PFK195663:PFK195675 PPG195663:PPG195675 PZC195663:PZC195675 QIY195663:QIY195675 QSU195663:QSU195675 RCQ195663:RCQ195675 RMM195663:RMM195675 RWI195663:RWI195675 SGE195663:SGE195675 SQA195663:SQA195675 SZW195663:SZW195675 TJS195663:TJS195675 TTO195663:TTO195675 UDK195663:UDK195675 UNG195663:UNG195675 UXC195663:UXC195675 VGY195663:VGY195675 VQU195663:VQU195675 WAQ195663:WAQ195675 WKM195663:WKM195675 WUI195663:WUI195675 J261199:J261211 HW261199:HW261211 RS261199:RS261211 ABO261199:ABO261211 ALK261199:ALK261211 AVG261199:AVG261211 BFC261199:BFC261211 BOY261199:BOY261211 BYU261199:BYU261211 CIQ261199:CIQ261211 CSM261199:CSM261211 DCI261199:DCI261211 DME261199:DME261211 DWA261199:DWA261211 EFW261199:EFW261211 EPS261199:EPS261211 EZO261199:EZO261211 FJK261199:FJK261211 FTG261199:FTG261211 GDC261199:GDC261211 GMY261199:GMY261211 GWU261199:GWU261211 HGQ261199:HGQ261211 HQM261199:HQM261211 IAI261199:IAI261211 IKE261199:IKE261211 IUA261199:IUA261211 JDW261199:JDW261211 JNS261199:JNS261211 JXO261199:JXO261211 KHK261199:KHK261211 KRG261199:KRG261211 LBC261199:LBC261211 LKY261199:LKY261211 LUU261199:LUU261211 MEQ261199:MEQ261211 MOM261199:MOM261211 MYI261199:MYI261211 NIE261199:NIE261211 NSA261199:NSA261211 OBW261199:OBW261211 OLS261199:OLS261211 OVO261199:OVO261211 PFK261199:PFK261211 PPG261199:PPG261211 PZC261199:PZC261211 QIY261199:QIY261211 QSU261199:QSU261211 RCQ261199:RCQ261211 RMM261199:RMM261211 RWI261199:RWI261211 SGE261199:SGE261211 SQA261199:SQA261211 SZW261199:SZW261211 TJS261199:TJS261211 TTO261199:TTO261211 UDK261199:UDK261211 UNG261199:UNG261211 UXC261199:UXC261211 VGY261199:VGY261211 VQU261199:VQU261211 WAQ261199:WAQ261211 WKM261199:WKM261211 WUI261199:WUI261211 J326735:J326747 HW326735:HW326747 RS326735:RS326747 ABO326735:ABO326747 ALK326735:ALK326747 AVG326735:AVG326747 BFC326735:BFC326747 BOY326735:BOY326747 BYU326735:BYU326747 CIQ326735:CIQ326747 CSM326735:CSM326747 DCI326735:DCI326747 DME326735:DME326747 DWA326735:DWA326747 EFW326735:EFW326747 EPS326735:EPS326747 EZO326735:EZO326747 FJK326735:FJK326747 FTG326735:FTG326747 GDC326735:GDC326747 GMY326735:GMY326747 GWU326735:GWU326747 HGQ326735:HGQ326747 HQM326735:HQM326747 IAI326735:IAI326747 IKE326735:IKE326747 IUA326735:IUA326747 JDW326735:JDW326747 JNS326735:JNS326747 JXO326735:JXO326747 KHK326735:KHK326747 KRG326735:KRG326747 LBC326735:LBC326747 LKY326735:LKY326747 LUU326735:LUU326747 MEQ326735:MEQ326747 MOM326735:MOM326747 MYI326735:MYI326747 NIE326735:NIE326747 NSA326735:NSA326747 OBW326735:OBW326747 OLS326735:OLS326747 OVO326735:OVO326747 PFK326735:PFK326747 PPG326735:PPG326747 PZC326735:PZC326747 QIY326735:QIY326747 QSU326735:QSU326747 RCQ326735:RCQ326747 RMM326735:RMM326747 RWI326735:RWI326747 SGE326735:SGE326747 SQA326735:SQA326747 SZW326735:SZW326747 TJS326735:TJS326747 TTO326735:TTO326747 UDK326735:UDK326747 UNG326735:UNG326747 UXC326735:UXC326747 VGY326735:VGY326747 VQU326735:VQU326747 WAQ326735:WAQ326747 WKM326735:WKM326747 WUI326735:WUI326747 J392271:J392283 HW392271:HW392283 RS392271:RS392283 ABO392271:ABO392283 ALK392271:ALK392283 AVG392271:AVG392283 BFC392271:BFC392283 BOY392271:BOY392283 BYU392271:BYU392283 CIQ392271:CIQ392283 CSM392271:CSM392283 DCI392271:DCI392283 DME392271:DME392283 DWA392271:DWA392283 EFW392271:EFW392283 EPS392271:EPS392283 EZO392271:EZO392283 FJK392271:FJK392283 FTG392271:FTG392283 GDC392271:GDC392283 GMY392271:GMY392283 GWU392271:GWU392283 HGQ392271:HGQ392283 HQM392271:HQM392283 IAI392271:IAI392283 IKE392271:IKE392283 IUA392271:IUA392283 JDW392271:JDW392283 JNS392271:JNS392283 JXO392271:JXO392283 KHK392271:KHK392283 KRG392271:KRG392283 LBC392271:LBC392283 LKY392271:LKY392283 LUU392271:LUU392283 MEQ392271:MEQ392283 MOM392271:MOM392283 MYI392271:MYI392283 NIE392271:NIE392283 NSA392271:NSA392283 OBW392271:OBW392283 OLS392271:OLS392283 OVO392271:OVO392283 PFK392271:PFK392283 PPG392271:PPG392283 PZC392271:PZC392283 QIY392271:QIY392283 QSU392271:QSU392283 RCQ392271:RCQ392283 RMM392271:RMM392283 RWI392271:RWI392283 SGE392271:SGE392283 SQA392271:SQA392283 SZW392271:SZW392283 TJS392271:TJS392283 TTO392271:TTO392283 UDK392271:UDK392283 UNG392271:UNG392283 UXC392271:UXC392283 VGY392271:VGY392283 VQU392271:VQU392283 WAQ392271:WAQ392283 WKM392271:WKM392283 WUI392271:WUI392283 J457807:J457819 HW457807:HW457819 RS457807:RS457819 ABO457807:ABO457819 ALK457807:ALK457819 AVG457807:AVG457819 BFC457807:BFC457819 BOY457807:BOY457819 BYU457807:BYU457819 CIQ457807:CIQ457819 CSM457807:CSM457819 DCI457807:DCI457819 DME457807:DME457819 DWA457807:DWA457819 EFW457807:EFW457819 EPS457807:EPS457819 EZO457807:EZO457819 FJK457807:FJK457819 FTG457807:FTG457819 GDC457807:GDC457819 GMY457807:GMY457819 GWU457807:GWU457819 HGQ457807:HGQ457819 HQM457807:HQM457819 IAI457807:IAI457819 IKE457807:IKE457819 IUA457807:IUA457819 JDW457807:JDW457819 JNS457807:JNS457819 JXO457807:JXO457819 KHK457807:KHK457819 KRG457807:KRG457819 LBC457807:LBC457819 LKY457807:LKY457819 LUU457807:LUU457819 MEQ457807:MEQ457819 MOM457807:MOM457819 MYI457807:MYI457819 NIE457807:NIE457819 NSA457807:NSA457819 OBW457807:OBW457819 OLS457807:OLS457819 OVO457807:OVO457819 PFK457807:PFK457819 PPG457807:PPG457819 PZC457807:PZC457819 QIY457807:QIY457819 QSU457807:QSU457819 RCQ457807:RCQ457819 RMM457807:RMM457819 RWI457807:RWI457819 SGE457807:SGE457819 SQA457807:SQA457819 SZW457807:SZW457819 TJS457807:TJS457819 TTO457807:TTO457819 UDK457807:UDK457819 UNG457807:UNG457819 UXC457807:UXC457819 VGY457807:VGY457819 VQU457807:VQU457819 WAQ457807:WAQ457819 WKM457807:WKM457819 WUI457807:WUI457819 J523343:J523355 HW523343:HW523355 RS523343:RS523355 ABO523343:ABO523355 ALK523343:ALK523355 AVG523343:AVG523355 BFC523343:BFC523355 BOY523343:BOY523355 BYU523343:BYU523355 CIQ523343:CIQ523355 CSM523343:CSM523355 DCI523343:DCI523355 DME523343:DME523355 DWA523343:DWA523355 EFW523343:EFW523355 EPS523343:EPS523355 EZO523343:EZO523355 FJK523343:FJK523355 FTG523343:FTG523355 GDC523343:GDC523355 GMY523343:GMY523355 GWU523343:GWU523355 HGQ523343:HGQ523355 HQM523343:HQM523355 IAI523343:IAI523355 IKE523343:IKE523355 IUA523343:IUA523355 JDW523343:JDW523355 JNS523343:JNS523355 JXO523343:JXO523355 KHK523343:KHK523355 KRG523343:KRG523355 LBC523343:LBC523355 LKY523343:LKY523355 LUU523343:LUU523355 MEQ523343:MEQ523355 MOM523343:MOM523355 MYI523343:MYI523355 NIE523343:NIE523355 NSA523343:NSA523355 OBW523343:OBW523355 OLS523343:OLS523355 OVO523343:OVO523355 PFK523343:PFK523355 PPG523343:PPG523355 PZC523343:PZC523355 QIY523343:QIY523355 QSU523343:QSU523355 RCQ523343:RCQ523355 RMM523343:RMM523355 RWI523343:RWI523355 SGE523343:SGE523355 SQA523343:SQA523355 SZW523343:SZW523355 TJS523343:TJS523355 TTO523343:TTO523355 UDK523343:UDK523355 UNG523343:UNG523355 UXC523343:UXC523355 VGY523343:VGY523355 VQU523343:VQU523355 WAQ523343:WAQ523355 WKM523343:WKM523355 WUI523343:WUI523355 J588879:J588891 HW588879:HW588891 RS588879:RS588891 ABO588879:ABO588891 ALK588879:ALK588891 AVG588879:AVG588891 BFC588879:BFC588891 BOY588879:BOY588891 BYU588879:BYU588891 CIQ588879:CIQ588891 CSM588879:CSM588891 DCI588879:DCI588891 DME588879:DME588891 DWA588879:DWA588891 EFW588879:EFW588891 EPS588879:EPS588891 EZO588879:EZO588891 FJK588879:FJK588891 FTG588879:FTG588891 GDC588879:GDC588891 GMY588879:GMY588891 GWU588879:GWU588891 HGQ588879:HGQ588891 HQM588879:HQM588891 IAI588879:IAI588891 IKE588879:IKE588891 IUA588879:IUA588891 JDW588879:JDW588891 JNS588879:JNS588891 JXO588879:JXO588891 KHK588879:KHK588891 KRG588879:KRG588891 LBC588879:LBC588891 LKY588879:LKY588891 LUU588879:LUU588891 MEQ588879:MEQ588891 MOM588879:MOM588891 MYI588879:MYI588891 NIE588879:NIE588891 NSA588879:NSA588891 OBW588879:OBW588891 OLS588879:OLS588891 OVO588879:OVO588891 PFK588879:PFK588891 PPG588879:PPG588891 PZC588879:PZC588891 QIY588879:QIY588891 QSU588879:QSU588891 RCQ588879:RCQ588891 RMM588879:RMM588891 RWI588879:RWI588891 SGE588879:SGE588891 SQA588879:SQA588891 SZW588879:SZW588891 TJS588879:TJS588891 TTO588879:TTO588891 UDK588879:UDK588891 UNG588879:UNG588891 UXC588879:UXC588891 VGY588879:VGY588891 VQU588879:VQU588891 WAQ588879:WAQ588891 WKM588879:WKM588891 WUI588879:WUI588891 J654415:J654427 HW654415:HW654427 RS654415:RS654427 ABO654415:ABO654427 ALK654415:ALK654427 AVG654415:AVG654427 BFC654415:BFC654427 BOY654415:BOY654427 BYU654415:BYU654427 CIQ654415:CIQ654427 CSM654415:CSM654427 DCI654415:DCI654427 DME654415:DME654427 DWA654415:DWA654427 EFW654415:EFW654427 EPS654415:EPS654427 EZO654415:EZO654427 FJK654415:FJK654427 FTG654415:FTG654427 GDC654415:GDC654427 GMY654415:GMY654427 GWU654415:GWU654427 HGQ654415:HGQ654427 HQM654415:HQM654427 IAI654415:IAI654427 IKE654415:IKE654427 IUA654415:IUA654427 JDW654415:JDW654427 JNS654415:JNS654427 JXO654415:JXO654427 KHK654415:KHK654427 KRG654415:KRG654427 LBC654415:LBC654427 LKY654415:LKY654427 LUU654415:LUU654427 MEQ654415:MEQ654427 MOM654415:MOM654427 MYI654415:MYI654427 NIE654415:NIE654427 NSA654415:NSA654427 OBW654415:OBW654427 OLS654415:OLS654427 OVO654415:OVO654427 PFK654415:PFK654427 PPG654415:PPG654427 PZC654415:PZC654427 QIY654415:QIY654427 QSU654415:QSU654427 RCQ654415:RCQ654427 RMM654415:RMM654427 RWI654415:RWI654427 SGE654415:SGE654427 SQA654415:SQA654427 SZW654415:SZW654427 TJS654415:TJS654427 TTO654415:TTO654427 UDK654415:UDK654427 UNG654415:UNG654427 UXC654415:UXC654427 VGY654415:VGY654427 VQU654415:VQU654427 WAQ654415:WAQ654427 WKM654415:WKM654427 WUI654415:WUI654427 J719951:J719963 HW719951:HW719963 RS719951:RS719963 ABO719951:ABO719963 ALK719951:ALK719963 AVG719951:AVG719963 BFC719951:BFC719963 BOY719951:BOY719963 BYU719951:BYU719963 CIQ719951:CIQ719963 CSM719951:CSM719963 DCI719951:DCI719963 DME719951:DME719963 DWA719951:DWA719963 EFW719951:EFW719963 EPS719951:EPS719963 EZO719951:EZO719963 FJK719951:FJK719963 FTG719951:FTG719963 GDC719951:GDC719963 GMY719951:GMY719963 GWU719951:GWU719963 HGQ719951:HGQ719963 HQM719951:HQM719963 IAI719951:IAI719963 IKE719951:IKE719963 IUA719951:IUA719963 JDW719951:JDW719963 JNS719951:JNS719963 JXO719951:JXO719963 KHK719951:KHK719963 KRG719951:KRG719963 LBC719951:LBC719963 LKY719951:LKY719963 LUU719951:LUU719963 MEQ719951:MEQ719963 MOM719951:MOM719963 MYI719951:MYI719963 NIE719951:NIE719963 NSA719951:NSA719963 OBW719951:OBW719963 OLS719951:OLS719963 OVO719951:OVO719963 PFK719951:PFK719963 PPG719951:PPG719963 PZC719951:PZC719963 QIY719951:QIY719963 QSU719951:QSU719963 RCQ719951:RCQ719963 RMM719951:RMM719963 RWI719951:RWI719963 SGE719951:SGE719963 SQA719951:SQA719963 SZW719951:SZW719963 TJS719951:TJS719963 TTO719951:TTO719963 UDK719951:UDK719963 UNG719951:UNG719963 UXC719951:UXC719963 VGY719951:VGY719963 VQU719951:VQU719963 WAQ719951:WAQ719963 WKM719951:WKM719963 WUI719951:WUI719963 J785487:J785499 HW785487:HW785499 RS785487:RS785499 ABO785487:ABO785499 ALK785487:ALK785499 AVG785487:AVG785499 BFC785487:BFC785499 BOY785487:BOY785499 BYU785487:BYU785499 CIQ785487:CIQ785499 CSM785487:CSM785499 DCI785487:DCI785499 DME785487:DME785499 DWA785487:DWA785499 EFW785487:EFW785499 EPS785487:EPS785499 EZO785487:EZO785499 FJK785487:FJK785499 FTG785487:FTG785499 GDC785487:GDC785499 GMY785487:GMY785499 GWU785487:GWU785499 HGQ785487:HGQ785499 HQM785487:HQM785499 IAI785487:IAI785499 IKE785487:IKE785499 IUA785487:IUA785499 JDW785487:JDW785499 JNS785487:JNS785499 JXO785487:JXO785499 KHK785487:KHK785499 KRG785487:KRG785499 LBC785487:LBC785499 LKY785487:LKY785499 LUU785487:LUU785499 MEQ785487:MEQ785499 MOM785487:MOM785499 MYI785487:MYI785499 NIE785487:NIE785499 NSA785487:NSA785499 OBW785487:OBW785499 OLS785487:OLS785499 OVO785487:OVO785499 PFK785487:PFK785499 PPG785487:PPG785499 PZC785487:PZC785499 QIY785487:QIY785499 QSU785487:QSU785499 RCQ785487:RCQ785499 RMM785487:RMM785499 RWI785487:RWI785499 SGE785487:SGE785499 SQA785487:SQA785499 SZW785487:SZW785499 TJS785487:TJS785499 TTO785487:TTO785499 UDK785487:UDK785499 UNG785487:UNG785499 UXC785487:UXC785499 VGY785487:VGY785499 VQU785487:VQU785499 WAQ785487:WAQ785499 WKM785487:WKM785499 WUI785487:WUI785499 J851023:J851035 HW851023:HW851035 RS851023:RS851035 ABO851023:ABO851035 ALK851023:ALK851035 AVG851023:AVG851035 BFC851023:BFC851035 BOY851023:BOY851035 BYU851023:BYU851035 CIQ851023:CIQ851035 CSM851023:CSM851035 DCI851023:DCI851035 DME851023:DME851035 DWA851023:DWA851035 EFW851023:EFW851035 EPS851023:EPS851035 EZO851023:EZO851035 FJK851023:FJK851035 FTG851023:FTG851035 GDC851023:GDC851035 GMY851023:GMY851035 GWU851023:GWU851035 HGQ851023:HGQ851035 HQM851023:HQM851035 IAI851023:IAI851035 IKE851023:IKE851035 IUA851023:IUA851035 JDW851023:JDW851035 JNS851023:JNS851035 JXO851023:JXO851035 KHK851023:KHK851035 KRG851023:KRG851035 LBC851023:LBC851035 LKY851023:LKY851035 LUU851023:LUU851035 MEQ851023:MEQ851035 MOM851023:MOM851035 MYI851023:MYI851035 NIE851023:NIE851035 NSA851023:NSA851035 OBW851023:OBW851035 OLS851023:OLS851035 OVO851023:OVO851035 PFK851023:PFK851035 PPG851023:PPG851035 PZC851023:PZC851035 QIY851023:QIY851035 QSU851023:QSU851035 RCQ851023:RCQ851035 RMM851023:RMM851035 RWI851023:RWI851035 SGE851023:SGE851035 SQA851023:SQA851035 SZW851023:SZW851035 TJS851023:TJS851035 TTO851023:TTO851035 UDK851023:UDK851035 UNG851023:UNG851035 UXC851023:UXC851035 VGY851023:VGY851035 VQU851023:VQU851035 WAQ851023:WAQ851035 WKM851023:WKM851035 WUI851023:WUI851035 J916559:J916571 HW916559:HW916571 RS916559:RS916571 ABO916559:ABO916571 ALK916559:ALK916571 AVG916559:AVG916571 BFC916559:BFC916571 BOY916559:BOY916571 BYU916559:BYU916571 CIQ916559:CIQ916571 CSM916559:CSM916571 DCI916559:DCI916571 DME916559:DME916571 DWA916559:DWA916571 EFW916559:EFW916571 EPS916559:EPS916571 EZO916559:EZO916571 FJK916559:FJK916571 FTG916559:FTG916571 GDC916559:GDC916571 GMY916559:GMY916571 GWU916559:GWU916571 HGQ916559:HGQ916571 HQM916559:HQM916571 IAI916559:IAI916571 IKE916559:IKE916571 IUA916559:IUA916571 JDW916559:JDW916571 JNS916559:JNS916571 JXO916559:JXO916571 KHK916559:KHK916571 KRG916559:KRG916571 LBC916559:LBC916571 LKY916559:LKY916571 LUU916559:LUU916571 MEQ916559:MEQ916571 MOM916559:MOM916571 MYI916559:MYI916571 NIE916559:NIE916571 NSA916559:NSA916571 OBW916559:OBW916571 OLS916559:OLS916571 OVO916559:OVO916571 PFK916559:PFK916571 PPG916559:PPG916571 PZC916559:PZC916571 QIY916559:QIY916571 QSU916559:QSU916571 RCQ916559:RCQ916571 RMM916559:RMM916571 RWI916559:RWI916571 SGE916559:SGE916571 SQA916559:SQA916571 SZW916559:SZW916571 TJS916559:TJS916571 TTO916559:TTO916571 UDK916559:UDK916571 UNG916559:UNG916571 UXC916559:UXC916571 VGY916559:VGY916571 VQU916559:VQU916571 WAQ916559:WAQ916571 WKM916559:WKM916571 WUI916559:WUI916571 J982095:J982107 HW982095:HW982107 RS982095:RS982107 ABO982095:ABO982107 ALK982095:ALK982107 AVG982095:AVG982107 BFC982095:BFC982107 BOY982095:BOY982107 BYU982095:BYU982107 CIQ982095:CIQ982107 CSM982095:CSM982107 DCI982095:DCI982107 DME982095:DME982107 DWA982095:DWA982107 EFW982095:EFW982107 EPS982095:EPS982107 EZO982095:EZO982107 FJK982095:FJK982107 FTG982095:FTG982107 GDC982095:GDC982107 GMY982095:GMY982107 GWU982095:GWU982107 HGQ982095:HGQ982107 HQM982095:HQM982107 IAI982095:IAI982107 IKE982095:IKE982107 IUA982095:IUA982107 JDW982095:JDW982107 JNS982095:JNS982107 JXO982095:JXO982107 KHK982095:KHK982107 KRG982095:KRG982107 LBC982095:LBC982107 LKY982095:LKY982107 LUU982095:LUU982107 MEQ982095:MEQ982107 MOM982095:MOM982107 MYI982095:MYI982107 NIE982095:NIE982107 NSA982095:NSA982107 OBW982095:OBW982107 OLS982095:OLS982107 OVO982095:OVO982107 PFK982095:PFK982107 PPG982095:PPG982107 PZC982095:PZC982107 QIY982095:QIY982107 QSU982095:QSU982107 RCQ982095:RCQ982107 RMM982095:RMM982107 RWI982095:RWI982107 SGE982095:SGE982107 SQA982095:SQA982107 SZW982095:SZW982107 TJS982095:TJS982107 TTO982095:TTO982107 UDK982095:UDK982107 UNG982095:UNG982107 UXC982095:UXC982107 VGY982095:VGY982107 VQU982095:VQU982107 WAQ982095:WAQ982107 WKM982095:WKM982107 WUI982095:WUI982107 J64714:J64720 HW64714:HW64720 RS64714:RS64720 ABO64714:ABO64720 ALK64714:ALK64720 AVG64714:AVG64720 BFC64714:BFC64720 BOY64714:BOY64720 BYU64714:BYU64720 CIQ64714:CIQ64720 CSM64714:CSM64720 DCI64714:DCI64720 DME64714:DME64720 DWA64714:DWA64720 EFW64714:EFW64720 EPS64714:EPS64720 EZO64714:EZO64720 FJK64714:FJK64720 FTG64714:FTG64720 GDC64714:GDC64720 GMY64714:GMY64720 GWU64714:GWU64720 HGQ64714:HGQ64720 HQM64714:HQM64720 IAI64714:IAI64720 IKE64714:IKE64720 IUA64714:IUA64720 JDW64714:JDW64720 JNS64714:JNS64720 JXO64714:JXO64720 KHK64714:KHK64720 KRG64714:KRG64720 LBC64714:LBC64720 LKY64714:LKY64720 LUU64714:LUU64720 MEQ64714:MEQ64720 MOM64714:MOM64720 MYI64714:MYI64720 NIE64714:NIE64720 NSA64714:NSA64720 OBW64714:OBW64720 OLS64714:OLS64720 OVO64714:OVO64720 PFK64714:PFK64720 PPG64714:PPG64720 PZC64714:PZC64720 QIY64714:QIY64720 QSU64714:QSU64720 RCQ64714:RCQ64720 RMM64714:RMM64720 RWI64714:RWI64720 SGE64714:SGE64720 SQA64714:SQA64720 SZW64714:SZW64720 TJS64714:TJS64720 TTO64714:TTO64720 UDK64714:UDK64720 UNG64714:UNG64720 UXC64714:UXC64720 VGY64714:VGY64720 VQU64714:VQU64720 WAQ64714:WAQ64720 WKM64714:WKM64720 WUI64714:WUI64720 J130250:J130256 HW130250:HW130256 RS130250:RS130256 ABO130250:ABO130256 ALK130250:ALK130256 AVG130250:AVG130256 BFC130250:BFC130256 BOY130250:BOY130256 BYU130250:BYU130256 CIQ130250:CIQ130256 CSM130250:CSM130256 DCI130250:DCI130256 DME130250:DME130256 DWA130250:DWA130256 EFW130250:EFW130256 EPS130250:EPS130256 EZO130250:EZO130256 FJK130250:FJK130256 FTG130250:FTG130256 GDC130250:GDC130256 GMY130250:GMY130256 GWU130250:GWU130256 HGQ130250:HGQ130256 HQM130250:HQM130256 IAI130250:IAI130256 IKE130250:IKE130256 IUA130250:IUA130256 JDW130250:JDW130256 JNS130250:JNS130256 JXO130250:JXO130256 KHK130250:KHK130256 KRG130250:KRG130256 LBC130250:LBC130256 LKY130250:LKY130256 LUU130250:LUU130256 MEQ130250:MEQ130256 MOM130250:MOM130256 MYI130250:MYI130256 NIE130250:NIE130256 NSA130250:NSA130256 OBW130250:OBW130256 OLS130250:OLS130256 OVO130250:OVO130256 PFK130250:PFK130256 PPG130250:PPG130256 PZC130250:PZC130256 QIY130250:QIY130256 QSU130250:QSU130256 RCQ130250:RCQ130256 RMM130250:RMM130256 RWI130250:RWI130256 SGE130250:SGE130256 SQA130250:SQA130256 SZW130250:SZW130256 TJS130250:TJS130256 TTO130250:TTO130256 UDK130250:UDK130256 UNG130250:UNG130256 UXC130250:UXC130256 VGY130250:VGY130256 VQU130250:VQU130256 WAQ130250:WAQ130256 WKM130250:WKM130256 WUI130250:WUI130256 J195786:J195792 HW195786:HW195792 RS195786:RS195792 ABO195786:ABO195792 ALK195786:ALK195792 AVG195786:AVG195792 BFC195786:BFC195792 BOY195786:BOY195792 BYU195786:BYU195792 CIQ195786:CIQ195792 CSM195786:CSM195792 DCI195786:DCI195792 DME195786:DME195792 DWA195786:DWA195792 EFW195786:EFW195792 EPS195786:EPS195792 EZO195786:EZO195792 FJK195786:FJK195792 FTG195786:FTG195792 GDC195786:GDC195792 GMY195786:GMY195792 GWU195786:GWU195792 HGQ195786:HGQ195792 HQM195786:HQM195792 IAI195786:IAI195792 IKE195786:IKE195792 IUA195786:IUA195792 JDW195786:JDW195792 JNS195786:JNS195792 JXO195786:JXO195792 KHK195786:KHK195792 KRG195786:KRG195792 LBC195786:LBC195792 LKY195786:LKY195792 LUU195786:LUU195792 MEQ195786:MEQ195792 MOM195786:MOM195792 MYI195786:MYI195792 NIE195786:NIE195792 NSA195786:NSA195792 OBW195786:OBW195792 OLS195786:OLS195792 OVO195786:OVO195792 PFK195786:PFK195792 PPG195786:PPG195792 PZC195786:PZC195792 QIY195786:QIY195792 QSU195786:QSU195792 RCQ195786:RCQ195792 RMM195786:RMM195792 RWI195786:RWI195792 SGE195786:SGE195792 SQA195786:SQA195792 SZW195786:SZW195792 TJS195786:TJS195792 TTO195786:TTO195792 UDK195786:UDK195792 UNG195786:UNG195792 UXC195786:UXC195792 VGY195786:VGY195792 VQU195786:VQU195792 WAQ195786:WAQ195792 WKM195786:WKM195792 WUI195786:WUI195792 J261322:J261328 HW261322:HW261328 RS261322:RS261328 ABO261322:ABO261328 ALK261322:ALK261328 AVG261322:AVG261328 BFC261322:BFC261328 BOY261322:BOY261328 BYU261322:BYU261328 CIQ261322:CIQ261328 CSM261322:CSM261328 DCI261322:DCI261328 DME261322:DME261328 DWA261322:DWA261328 EFW261322:EFW261328 EPS261322:EPS261328 EZO261322:EZO261328 FJK261322:FJK261328 FTG261322:FTG261328 GDC261322:GDC261328 GMY261322:GMY261328 GWU261322:GWU261328 HGQ261322:HGQ261328 HQM261322:HQM261328 IAI261322:IAI261328 IKE261322:IKE261328 IUA261322:IUA261328 JDW261322:JDW261328 JNS261322:JNS261328 JXO261322:JXO261328 KHK261322:KHK261328 KRG261322:KRG261328 LBC261322:LBC261328 LKY261322:LKY261328 LUU261322:LUU261328 MEQ261322:MEQ261328 MOM261322:MOM261328 MYI261322:MYI261328 NIE261322:NIE261328 NSA261322:NSA261328 OBW261322:OBW261328 OLS261322:OLS261328 OVO261322:OVO261328 PFK261322:PFK261328 PPG261322:PPG261328 PZC261322:PZC261328 QIY261322:QIY261328 QSU261322:QSU261328 RCQ261322:RCQ261328 RMM261322:RMM261328 RWI261322:RWI261328 SGE261322:SGE261328 SQA261322:SQA261328 SZW261322:SZW261328 TJS261322:TJS261328 TTO261322:TTO261328 UDK261322:UDK261328 UNG261322:UNG261328 UXC261322:UXC261328 VGY261322:VGY261328 VQU261322:VQU261328 WAQ261322:WAQ261328 WKM261322:WKM261328 WUI261322:WUI261328 J326858:J326864 HW326858:HW326864 RS326858:RS326864 ABO326858:ABO326864 ALK326858:ALK326864 AVG326858:AVG326864 BFC326858:BFC326864 BOY326858:BOY326864 BYU326858:BYU326864 CIQ326858:CIQ326864 CSM326858:CSM326864 DCI326858:DCI326864 DME326858:DME326864 DWA326858:DWA326864 EFW326858:EFW326864 EPS326858:EPS326864 EZO326858:EZO326864 FJK326858:FJK326864 FTG326858:FTG326864 GDC326858:GDC326864 GMY326858:GMY326864 GWU326858:GWU326864 HGQ326858:HGQ326864 HQM326858:HQM326864 IAI326858:IAI326864 IKE326858:IKE326864 IUA326858:IUA326864 JDW326858:JDW326864 JNS326858:JNS326864 JXO326858:JXO326864 KHK326858:KHK326864 KRG326858:KRG326864 LBC326858:LBC326864 LKY326858:LKY326864 LUU326858:LUU326864 MEQ326858:MEQ326864 MOM326858:MOM326864 MYI326858:MYI326864 NIE326858:NIE326864 NSA326858:NSA326864 OBW326858:OBW326864 OLS326858:OLS326864 OVO326858:OVO326864 PFK326858:PFK326864 PPG326858:PPG326864 PZC326858:PZC326864 QIY326858:QIY326864 QSU326858:QSU326864 RCQ326858:RCQ326864 RMM326858:RMM326864 RWI326858:RWI326864 SGE326858:SGE326864 SQA326858:SQA326864 SZW326858:SZW326864 TJS326858:TJS326864 TTO326858:TTO326864 UDK326858:UDK326864 UNG326858:UNG326864 UXC326858:UXC326864 VGY326858:VGY326864 VQU326858:VQU326864 WAQ326858:WAQ326864 WKM326858:WKM326864 WUI326858:WUI326864 J392394:J392400 HW392394:HW392400 RS392394:RS392400 ABO392394:ABO392400 ALK392394:ALK392400 AVG392394:AVG392400 BFC392394:BFC392400 BOY392394:BOY392400 BYU392394:BYU392400 CIQ392394:CIQ392400 CSM392394:CSM392400 DCI392394:DCI392400 DME392394:DME392400 DWA392394:DWA392400 EFW392394:EFW392400 EPS392394:EPS392400 EZO392394:EZO392400 FJK392394:FJK392400 FTG392394:FTG392400 GDC392394:GDC392400 GMY392394:GMY392400 GWU392394:GWU392400 HGQ392394:HGQ392400 HQM392394:HQM392400 IAI392394:IAI392400 IKE392394:IKE392400 IUA392394:IUA392400 JDW392394:JDW392400 JNS392394:JNS392400 JXO392394:JXO392400 KHK392394:KHK392400 KRG392394:KRG392400 LBC392394:LBC392400 LKY392394:LKY392400 LUU392394:LUU392400 MEQ392394:MEQ392400 MOM392394:MOM392400 MYI392394:MYI392400 NIE392394:NIE392400 NSA392394:NSA392400 OBW392394:OBW392400 OLS392394:OLS392400 OVO392394:OVO392400 PFK392394:PFK392400 PPG392394:PPG392400 PZC392394:PZC392400 QIY392394:QIY392400 QSU392394:QSU392400 RCQ392394:RCQ392400 RMM392394:RMM392400 RWI392394:RWI392400 SGE392394:SGE392400 SQA392394:SQA392400 SZW392394:SZW392400 TJS392394:TJS392400 TTO392394:TTO392400 UDK392394:UDK392400 UNG392394:UNG392400 UXC392394:UXC392400 VGY392394:VGY392400 VQU392394:VQU392400 WAQ392394:WAQ392400 WKM392394:WKM392400 WUI392394:WUI392400 J457930:J457936 HW457930:HW457936 RS457930:RS457936 ABO457930:ABO457936 ALK457930:ALK457936 AVG457930:AVG457936 BFC457930:BFC457936 BOY457930:BOY457936 BYU457930:BYU457936 CIQ457930:CIQ457936 CSM457930:CSM457936 DCI457930:DCI457936 DME457930:DME457936 DWA457930:DWA457936 EFW457930:EFW457936 EPS457930:EPS457936 EZO457930:EZO457936 FJK457930:FJK457936 FTG457930:FTG457936 GDC457930:GDC457936 GMY457930:GMY457936 GWU457930:GWU457936 HGQ457930:HGQ457936 HQM457930:HQM457936 IAI457930:IAI457936 IKE457930:IKE457936 IUA457930:IUA457936 JDW457930:JDW457936 JNS457930:JNS457936 JXO457930:JXO457936 KHK457930:KHK457936 KRG457930:KRG457936 LBC457930:LBC457936 LKY457930:LKY457936 LUU457930:LUU457936 MEQ457930:MEQ457936 MOM457930:MOM457936 MYI457930:MYI457936 NIE457930:NIE457936 NSA457930:NSA457936 OBW457930:OBW457936 OLS457930:OLS457936 OVO457930:OVO457936 PFK457930:PFK457936 PPG457930:PPG457936 PZC457930:PZC457936 QIY457930:QIY457936 QSU457930:QSU457936 RCQ457930:RCQ457936 RMM457930:RMM457936 RWI457930:RWI457936 SGE457930:SGE457936 SQA457930:SQA457936 SZW457930:SZW457936 TJS457930:TJS457936 TTO457930:TTO457936 UDK457930:UDK457936 UNG457930:UNG457936 UXC457930:UXC457936 VGY457930:VGY457936 VQU457930:VQU457936 WAQ457930:WAQ457936 WKM457930:WKM457936 WUI457930:WUI457936 J523466:J523472 HW523466:HW523472 RS523466:RS523472 ABO523466:ABO523472 ALK523466:ALK523472 AVG523466:AVG523472 BFC523466:BFC523472 BOY523466:BOY523472 BYU523466:BYU523472 CIQ523466:CIQ523472 CSM523466:CSM523472 DCI523466:DCI523472 DME523466:DME523472 DWA523466:DWA523472 EFW523466:EFW523472 EPS523466:EPS523472 EZO523466:EZO523472 FJK523466:FJK523472 FTG523466:FTG523472 GDC523466:GDC523472 GMY523466:GMY523472 GWU523466:GWU523472 HGQ523466:HGQ523472 HQM523466:HQM523472 IAI523466:IAI523472 IKE523466:IKE523472 IUA523466:IUA523472 JDW523466:JDW523472 JNS523466:JNS523472 JXO523466:JXO523472 KHK523466:KHK523472 KRG523466:KRG523472 LBC523466:LBC523472 LKY523466:LKY523472 LUU523466:LUU523472 MEQ523466:MEQ523472 MOM523466:MOM523472 MYI523466:MYI523472 NIE523466:NIE523472 NSA523466:NSA523472 OBW523466:OBW523472 OLS523466:OLS523472 OVO523466:OVO523472 PFK523466:PFK523472 PPG523466:PPG523472 PZC523466:PZC523472 QIY523466:QIY523472 QSU523466:QSU523472 RCQ523466:RCQ523472 RMM523466:RMM523472 RWI523466:RWI523472 SGE523466:SGE523472 SQA523466:SQA523472 SZW523466:SZW523472 TJS523466:TJS523472 TTO523466:TTO523472 UDK523466:UDK523472 UNG523466:UNG523472 UXC523466:UXC523472 VGY523466:VGY523472 VQU523466:VQU523472 WAQ523466:WAQ523472 WKM523466:WKM523472 WUI523466:WUI523472 J589002:J589008 HW589002:HW589008 RS589002:RS589008 ABO589002:ABO589008 ALK589002:ALK589008 AVG589002:AVG589008 BFC589002:BFC589008 BOY589002:BOY589008 BYU589002:BYU589008 CIQ589002:CIQ589008 CSM589002:CSM589008 DCI589002:DCI589008 DME589002:DME589008 DWA589002:DWA589008 EFW589002:EFW589008 EPS589002:EPS589008 EZO589002:EZO589008 FJK589002:FJK589008 FTG589002:FTG589008 GDC589002:GDC589008 GMY589002:GMY589008 GWU589002:GWU589008 HGQ589002:HGQ589008 HQM589002:HQM589008 IAI589002:IAI589008 IKE589002:IKE589008 IUA589002:IUA589008 JDW589002:JDW589008 JNS589002:JNS589008 JXO589002:JXO589008 KHK589002:KHK589008 KRG589002:KRG589008 LBC589002:LBC589008 LKY589002:LKY589008 LUU589002:LUU589008 MEQ589002:MEQ589008 MOM589002:MOM589008 MYI589002:MYI589008 NIE589002:NIE589008 NSA589002:NSA589008 OBW589002:OBW589008 OLS589002:OLS589008 OVO589002:OVO589008 PFK589002:PFK589008 PPG589002:PPG589008 PZC589002:PZC589008 QIY589002:QIY589008 QSU589002:QSU589008 RCQ589002:RCQ589008 RMM589002:RMM589008 RWI589002:RWI589008 SGE589002:SGE589008 SQA589002:SQA589008 SZW589002:SZW589008 TJS589002:TJS589008 TTO589002:TTO589008 UDK589002:UDK589008 UNG589002:UNG589008 UXC589002:UXC589008 VGY589002:VGY589008 VQU589002:VQU589008 WAQ589002:WAQ589008 WKM589002:WKM589008 WUI589002:WUI589008 J654538:J654544 HW654538:HW654544 RS654538:RS654544 ABO654538:ABO654544 ALK654538:ALK654544 AVG654538:AVG654544 BFC654538:BFC654544 BOY654538:BOY654544 BYU654538:BYU654544 CIQ654538:CIQ654544 CSM654538:CSM654544 DCI654538:DCI654544 DME654538:DME654544 DWA654538:DWA654544 EFW654538:EFW654544 EPS654538:EPS654544 EZO654538:EZO654544 FJK654538:FJK654544 FTG654538:FTG654544 GDC654538:GDC654544 GMY654538:GMY654544 GWU654538:GWU654544 HGQ654538:HGQ654544 HQM654538:HQM654544 IAI654538:IAI654544 IKE654538:IKE654544 IUA654538:IUA654544 JDW654538:JDW654544 JNS654538:JNS654544 JXO654538:JXO654544 KHK654538:KHK654544 KRG654538:KRG654544 LBC654538:LBC654544 LKY654538:LKY654544 LUU654538:LUU654544 MEQ654538:MEQ654544 MOM654538:MOM654544 MYI654538:MYI654544 NIE654538:NIE654544 NSA654538:NSA654544 OBW654538:OBW654544 OLS654538:OLS654544 OVO654538:OVO654544 PFK654538:PFK654544 PPG654538:PPG654544 PZC654538:PZC654544 QIY654538:QIY654544 QSU654538:QSU654544 RCQ654538:RCQ654544 RMM654538:RMM654544 RWI654538:RWI654544 SGE654538:SGE654544 SQA654538:SQA654544 SZW654538:SZW654544 TJS654538:TJS654544 TTO654538:TTO654544 UDK654538:UDK654544 UNG654538:UNG654544 UXC654538:UXC654544 VGY654538:VGY654544 VQU654538:VQU654544 WAQ654538:WAQ654544 WKM654538:WKM654544 WUI654538:WUI654544 J720074:J720080 HW720074:HW720080 RS720074:RS720080 ABO720074:ABO720080 ALK720074:ALK720080 AVG720074:AVG720080 BFC720074:BFC720080 BOY720074:BOY720080 BYU720074:BYU720080 CIQ720074:CIQ720080 CSM720074:CSM720080 DCI720074:DCI720080 DME720074:DME720080 DWA720074:DWA720080 EFW720074:EFW720080 EPS720074:EPS720080 EZO720074:EZO720080 FJK720074:FJK720080 FTG720074:FTG720080 GDC720074:GDC720080 GMY720074:GMY720080 GWU720074:GWU720080 HGQ720074:HGQ720080 HQM720074:HQM720080 IAI720074:IAI720080 IKE720074:IKE720080 IUA720074:IUA720080 JDW720074:JDW720080 JNS720074:JNS720080 JXO720074:JXO720080 KHK720074:KHK720080 KRG720074:KRG720080 LBC720074:LBC720080 LKY720074:LKY720080 LUU720074:LUU720080 MEQ720074:MEQ720080 MOM720074:MOM720080 MYI720074:MYI720080 NIE720074:NIE720080 NSA720074:NSA720080 OBW720074:OBW720080 OLS720074:OLS720080 OVO720074:OVO720080 PFK720074:PFK720080 PPG720074:PPG720080 PZC720074:PZC720080 QIY720074:QIY720080 QSU720074:QSU720080 RCQ720074:RCQ720080 RMM720074:RMM720080 RWI720074:RWI720080 SGE720074:SGE720080 SQA720074:SQA720080 SZW720074:SZW720080 TJS720074:TJS720080 TTO720074:TTO720080 UDK720074:UDK720080 UNG720074:UNG720080 UXC720074:UXC720080 VGY720074:VGY720080 VQU720074:VQU720080 WAQ720074:WAQ720080 WKM720074:WKM720080 WUI720074:WUI720080 J785610:J785616 HW785610:HW785616 RS785610:RS785616 ABO785610:ABO785616 ALK785610:ALK785616 AVG785610:AVG785616 BFC785610:BFC785616 BOY785610:BOY785616 BYU785610:BYU785616 CIQ785610:CIQ785616 CSM785610:CSM785616 DCI785610:DCI785616 DME785610:DME785616 DWA785610:DWA785616 EFW785610:EFW785616 EPS785610:EPS785616 EZO785610:EZO785616 FJK785610:FJK785616 FTG785610:FTG785616 GDC785610:GDC785616 GMY785610:GMY785616 GWU785610:GWU785616 HGQ785610:HGQ785616 HQM785610:HQM785616 IAI785610:IAI785616 IKE785610:IKE785616 IUA785610:IUA785616 JDW785610:JDW785616 JNS785610:JNS785616 JXO785610:JXO785616 KHK785610:KHK785616 KRG785610:KRG785616 LBC785610:LBC785616 LKY785610:LKY785616 LUU785610:LUU785616 MEQ785610:MEQ785616 MOM785610:MOM785616 MYI785610:MYI785616 NIE785610:NIE785616 NSA785610:NSA785616 OBW785610:OBW785616 OLS785610:OLS785616 OVO785610:OVO785616 PFK785610:PFK785616 PPG785610:PPG785616 PZC785610:PZC785616 QIY785610:QIY785616 QSU785610:QSU785616 RCQ785610:RCQ785616 RMM785610:RMM785616 RWI785610:RWI785616 SGE785610:SGE785616 SQA785610:SQA785616 SZW785610:SZW785616 TJS785610:TJS785616 TTO785610:TTO785616 UDK785610:UDK785616 UNG785610:UNG785616 UXC785610:UXC785616 VGY785610:VGY785616 VQU785610:VQU785616 WAQ785610:WAQ785616 WKM785610:WKM785616 WUI785610:WUI785616 J851146:J851152 HW851146:HW851152 RS851146:RS851152 ABO851146:ABO851152 ALK851146:ALK851152 AVG851146:AVG851152 BFC851146:BFC851152 BOY851146:BOY851152 BYU851146:BYU851152 CIQ851146:CIQ851152 CSM851146:CSM851152 DCI851146:DCI851152 DME851146:DME851152 DWA851146:DWA851152 EFW851146:EFW851152 EPS851146:EPS851152 EZO851146:EZO851152 FJK851146:FJK851152 FTG851146:FTG851152 GDC851146:GDC851152 GMY851146:GMY851152 GWU851146:GWU851152 HGQ851146:HGQ851152 HQM851146:HQM851152 IAI851146:IAI851152 IKE851146:IKE851152 IUA851146:IUA851152 JDW851146:JDW851152 JNS851146:JNS851152 JXO851146:JXO851152 KHK851146:KHK851152 KRG851146:KRG851152 LBC851146:LBC851152 LKY851146:LKY851152 LUU851146:LUU851152 MEQ851146:MEQ851152 MOM851146:MOM851152 MYI851146:MYI851152 NIE851146:NIE851152 NSA851146:NSA851152 OBW851146:OBW851152 OLS851146:OLS851152 OVO851146:OVO851152 PFK851146:PFK851152 PPG851146:PPG851152 PZC851146:PZC851152 QIY851146:QIY851152 QSU851146:QSU851152 RCQ851146:RCQ851152 RMM851146:RMM851152 RWI851146:RWI851152 SGE851146:SGE851152 SQA851146:SQA851152 SZW851146:SZW851152 TJS851146:TJS851152 TTO851146:TTO851152 UDK851146:UDK851152 UNG851146:UNG851152 UXC851146:UXC851152 VGY851146:VGY851152 VQU851146:VQU851152 WAQ851146:WAQ851152 WKM851146:WKM851152 WUI851146:WUI851152 J916682:J916688 HW916682:HW916688 RS916682:RS916688 ABO916682:ABO916688 ALK916682:ALK916688 AVG916682:AVG916688 BFC916682:BFC916688 BOY916682:BOY916688 BYU916682:BYU916688 CIQ916682:CIQ916688 CSM916682:CSM916688 DCI916682:DCI916688 DME916682:DME916688 DWA916682:DWA916688 EFW916682:EFW916688 EPS916682:EPS916688 EZO916682:EZO916688 FJK916682:FJK916688 FTG916682:FTG916688 GDC916682:GDC916688 GMY916682:GMY916688 GWU916682:GWU916688 HGQ916682:HGQ916688 HQM916682:HQM916688 IAI916682:IAI916688 IKE916682:IKE916688 IUA916682:IUA916688 JDW916682:JDW916688 JNS916682:JNS916688 JXO916682:JXO916688 KHK916682:KHK916688 KRG916682:KRG916688 LBC916682:LBC916688 LKY916682:LKY916688 LUU916682:LUU916688 MEQ916682:MEQ916688 MOM916682:MOM916688 MYI916682:MYI916688 NIE916682:NIE916688 NSA916682:NSA916688 OBW916682:OBW916688 OLS916682:OLS916688 OVO916682:OVO916688 PFK916682:PFK916688 PPG916682:PPG916688 PZC916682:PZC916688 QIY916682:QIY916688 QSU916682:QSU916688 RCQ916682:RCQ916688 RMM916682:RMM916688 RWI916682:RWI916688 SGE916682:SGE916688 SQA916682:SQA916688 SZW916682:SZW916688 TJS916682:TJS916688 TTO916682:TTO916688 UDK916682:UDK916688 UNG916682:UNG916688 UXC916682:UXC916688 VGY916682:VGY916688 VQU916682:VQU916688 WAQ916682:WAQ916688 WKM916682:WKM916688 WUI916682:WUI916688 J982218:J982224 HW982218:HW982224 RS982218:RS982224 ABO982218:ABO982224 ALK982218:ALK982224 AVG982218:AVG982224 BFC982218:BFC982224 BOY982218:BOY982224 BYU982218:BYU982224 CIQ982218:CIQ982224 CSM982218:CSM982224 DCI982218:DCI982224 DME982218:DME982224 DWA982218:DWA982224 EFW982218:EFW982224 EPS982218:EPS982224 EZO982218:EZO982224 FJK982218:FJK982224 FTG982218:FTG982224 GDC982218:GDC982224 GMY982218:GMY982224 GWU982218:GWU982224 HGQ982218:HGQ982224 HQM982218:HQM982224 IAI982218:IAI982224 IKE982218:IKE982224 IUA982218:IUA982224 JDW982218:JDW982224 JNS982218:JNS982224 JXO982218:JXO982224 KHK982218:KHK982224 KRG982218:KRG982224 LBC982218:LBC982224 LKY982218:LKY982224 LUU982218:LUU982224 MEQ982218:MEQ982224 MOM982218:MOM982224 MYI982218:MYI982224 NIE982218:NIE982224 NSA982218:NSA982224 OBW982218:OBW982224 OLS982218:OLS982224 OVO982218:OVO982224 PFK982218:PFK982224 PPG982218:PPG982224 PZC982218:PZC982224 QIY982218:QIY982224 QSU982218:QSU982224 RCQ982218:RCQ982224 RMM982218:RMM982224 RWI982218:RWI982224 SGE982218:SGE982224 SQA982218:SQA982224 SZW982218:SZW982224 TJS982218:TJS982224 TTO982218:TTO982224 UDK982218:UDK982224 UNG982218:UNG982224 UXC982218:UXC982224 VGY982218:VGY982224 VQU982218:VQU982224 WAQ982218:WAQ982224 WKM982218:WKM982224 WUI982218:WUI982224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6F84-0596-49D7-9733-D62EFE7AC6FA}">
  <sheetPr>
    <tabColor theme="5" tint="-0.249977111117893"/>
  </sheetPr>
  <dimension ref="B1:O50"/>
  <sheetViews>
    <sheetView tabSelected="1" view="pageBreakPreview" topLeftCell="B1" zoomScaleNormal="100" zoomScaleSheetLayoutView="100" workbookViewId="0">
      <pane xSplit="1" ySplit="1" topLeftCell="C25"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9.140625" style="330"/>
    <col min="2" max="2" width="8.7109375" style="281" customWidth="1"/>
    <col min="3" max="5" width="3.28515625" style="281" customWidth="1"/>
    <col min="6" max="6" width="39.85546875" style="281" customWidth="1"/>
    <col min="7" max="8" width="8.7109375" style="330" customWidth="1"/>
    <col min="9" max="9" width="11.7109375" style="330" customWidth="1"/>
    <col min="10" max="10" width="13.7109375" style="332" customWidth="1"/>
    <col min="11" max="229" width="9.140625" style="330"/>
    <col min="230" max="230" width="8.7109375" style="330" customWidth="1"/>
    <col min="231" max="233" width="3.28515625" style="330" customWidth="1"/>
    <col min="234" max="234" width="30.140625" style="330" customWidth="1"/>
    <col min="235" max="236" width="8.7109375" style="330" customWidth="1"/>
    <col min="237" max="237" width="11.7109375" style="330" customWidth="1"/>
    <col min="238" max="238" width="13.7109375" style="330" customWidth="1"/>
    <col min="239" max="239" width="6.42578125" style="330" customWidth="1"/>
    <col min="240" max="485" width="9.140625" style="330"/>
    <col min="486" max="486" width="8.7109375" style="330" customWidth="1"/>
    <col min="487" max="489" width="3.28515625" style="330" customWidth="1"/>
    <col min="490" max="490" width="30.140625" style="330" customWidth="1"/>
    <col min="491" max="492" width="8.7109375" style="330" customWidth="1"/>
    <col min="493" max="493" width="11.7109375" style="330" customWidth="1"/>
    <col min="494" max="494" width="13.7109375" style="330" customWidth="1"/>
    <col min="495" max="495" width="6.42578125" style="330" customWidth="1"/>
    <col min="496" max="741" width="9.140625" style="330"/>
    <col min="742" max="742" width="8.7109375" style="330" customWidth="1"/>
    <col min="743" max="745" width="3.28515625" style="330" customWidth="1"/>
    <col min="746" max="746" width="30.140625" style="330" customWidth="1"/>
    <col min="747" max="748" width="8.7109375" style="330" customWidth="1"/>
    <col min="749" max="749" width="11.7109375" style="330" customWidth="1"/>
    <col min="750" max="750" width="13.7109375" style="330" customWidth="1"/>
    <col min="751" max="751" width="6.42578125" style="330" customWidth="1"/>
    <col min="752" max="997" width="9.140625" style="330"/>
    <col min="998" max="998" width="8.7109375" style="330" customWidth="1"/>
    <col min="999" max="1001" width="3.28515625" style="330" customWidth="1"/>
    <col min="1002" max="1002" width="30.140625" style="330" customWidth="1"/>
    <col min="1003" max="1004" width="8.7109375" style="330" customWidth="1"/>
    <col min="1005" max="1005" width="11.7109375" style="330" customWidth="1"/>
    <col min="1006" max="1006" width="13.7109375" style="330" customWidth="1"/>
    <col min="1007" max="1007" width="6.42578125" style="330" customWidth="1"/>
    <col min="1008" max="1253" width="9.140625" style="330"/>
    <col min="1254" max="1254" width="8.7109375" style="330" customWidth="1"/>
    <col min="1255" max="1257" width="3.28515625" style="330" customWidth="1"/>
    <col min="1258" max="1258" width="30.140625" style="330" customWidth="1"/>
    <col min="1259" max="1260" width="8.7109375" style="330" customWidth="1"/>
    <col min="1261" max="1261" width="11.7109375" style="330" customWidth="1"/>
    <col min="1262" max="1262" width="13.7109375" style="330" customWidth="1"/>
    <col min="1263" max="1263" width="6.42578125" style="330" customWidth="1"/>
    <col min="1264" max="1509" width="9.140625" style="330"/>
    <col min="1510" max="1510" width="8.7109375" style="330" customWidth="1"/>
    <col min="1511" max="1513" width="3.28515625" style="330" customWidth="1"/>
    <col min="1514" max="1514" width="30.140625" style="330" customWidth="1"/>
    <col min="1515" max="1516" width="8.7109375" style="330" customWidth="1"/>
    <col min="1517" max="1517" width="11.7109375" style="330" customWidth="1"/>
    <col min="1518" max="1518" width="13.7109375" style="330" customWidth="1"/>
    <col min="1519" max="1519" width="6.42578125" style="330" customWidth="1"/>
    <col min="1520" max="1765" width="9.140625" style="330"/>
    <col min="1766" max="1766" width="8.7109375" style="330" customWidth="1"/>
    <col min="1767" max="1769" width="3.28515625" style="330" customWidth="1"/>
    <col min="1770" max="1770" width="30.140625" style="330" customWidth="1"/>
    <col min="1771" max="1772" width="8.7109375" style="330" customWidth="1"/>
    <col min="1773" max="1773" width="11.7109375" style="330" customWidth="1"/>
    <col min="1774" max="1774" width="13.7109375" style="330" customWidth="1"/>
    <col min="1775" max="1775" width="6.42578125" style="330" customWidth="1"/>
    <col min="1776" max="2021" width="9.140625" style="330"/>
    <col min="2022" max="2022" width="8.7109375" style="330" customWidth="1"/>
    <col min="2023" max="2025" width="3.28515625" style="330" customWidth="1"/>
    <col min="2026" max="2026" width="30.140625" style="330" customWidth="1"/>
    <col min="2027" max="2028" width="8.7109375" style="330" customWidth="1"/>
    <col min="2029" max="2029" width="11.7109375" style="330" customWidth="1"/>
    <col min="2030" max="2030" width="13.7109375" style="330" customWidth="1"/>
    <col min="2031" max="2031" width="6.42578125" style="330" customWidth="1"/>
    <col min="2032" max="2277" width="9.140625" style="330"/>
    <col min="2278" max="2278" width="8.7109375" style="330" customWidth="1"/>
    <col min="2279" max="2281" width="3.28515625" style="330" customWidth="1"/>
    <col min="2282" max="2282" width="30.140625" style="330" customWidth="1"/>
    <col min="2283" max="2284" width="8.7109375" style="330" customWidth="1"/>
    <col min="2285" max="2285" width="11.7109375" style="330" customWidth="1"/>
    <col min="2286" max="2286" width="13.7109375" style="330" customWidth="1"/>
    <col min="2287" max="2287" width="6.42578125" style="330" customWidth="1"/>
    <col min="2288" max="2533" width="9.140625" style="330"/>
    <col min="2534" max="2534" width="8.7109375" style="330" customWidth="1"/>
    <col min="2535" max="2537" width="3.28515625" style="330" customWidth="1"/>
    <col min="2538" max="2538" width="30.140625" style="330" customWidth="1"/>
    <col min="2539" max="2540" width="8.7109375" style="330" customWidth="1"/>
    <col min="2541" max="2541" width="11.7109375" style="330" customWidth="1"/>
    <col min="2542" max="2542" width="13.7109375" style="330" customWidth="1"/>
    <col min="2543" max="2543" width="6.42578125" style="330" customWidth="1"/>
    <col min="2544" max="2789" width="9.140625" style="330"/>
    <col min="2790" max="2790" width="8.7109375" style="330" customWidth="1"/>
    <col min="2791" max="2793" width="3.28515625" style="330" customWidth="1"/>
    <col min="2794" max="2794" width="30.140625" style="330" customWidth="1"/>
    <col min="2795" max="2796" width="8.7109375" style="330" customWidth="1"/>
    <col min="2797" max="2797" width="11.7109375" style="330" customWidth="1"/>
    <col min="2798" max="2798" width="13.7109375" style="330" customWidth="1"/>
    <col min="2799" max="2799" width="6.42578125" style="330" customWidth="1"/>
    <col min="2800" max="3045" width="9.140625" style="330"/>
    <col min="3046" max="3046" width="8.7109375" style="330" customWidth="1"/>
    <col min="3047" max="3049" width="3.28515625" style="330" customWidth="1"/>
    <col min="3050" max="3050" width="30.140625" style="330" customWidth="1"/>
    <col min="3051" max="3052" width="8.7109375" style="330" customWidth="1"/>
    <col min="3053" max="3053" width="11.7109375" style="330" customWidth="1"/>
    <col min="3054" max="3054" width="13.7109375" style="330" customWidth="1"/>
    <col min="3055" max="3055" width="6.42578125" style="330" customWidth="1"/>
    <col min="3056" max="3301" width="9.140625" style="330"/>
    <col min="3302" max="3302" width="8.7109375" style="330" customWidth="1"/>
    <col min="3303" max="3305" width="3.28515625" style="330" customWidth="1"/>
    <col min="3306" max="3306" width="30.140625" style="330" customWidth="1"/>
    <col min="3307" max="3308" width="8.7109375" style="330" customWidth="1"/>
    <col min="3309" max="3309" width="11.7109375" style="330" customWidth="1"/>
    <col min="3310" max="3310" width="13.7109375" style="330" customWidth="1"/>
    <col min="3311" max="3311" width="6.42578125" style="330" customWidth="1"/>
    <col min="3312" max="3557" width="9.140625" style="330"/>
    <col min="3558" max="3558" width="8.7109375" style="330" customWidth="1"/>
    <col min="3559" max="3561" width="3.28515625" style="330" customWidth="1"/>
    <col min="3562" max="3562" width="30.140625" style="330" customWidth="1"/>
    <col min="3563" max="3564" width="8.7109375" style="330" customWidth="1"/>
    <col min="3565" max="3565" width="11.7109375" style="330" customWidth="1"/>
    <col min="3566" max="3566" width="13.7109375" style="330" customWidth="1"/>
    <col min="3567" max="3567" width="6.42578125" style="330" customWidth="1"/>
    <col min="3568" max="3813" width="9.140625" style="330"/>
    <col min="3814" max="3814" width="8.7109375" style="330" customWidth="1"/>
    <col min="3815" max="3817" width="3.28515625" style="330" customWidth="1"/>
    <col min="3818" max="3818" width="30.140625" style="330" customWidth="1"/>
    <col min="3819" max="3820" width="8.7109375" style="330" customWidth="1"/>
    <col min="3821" max="3821" width="11.7109375" style="330" customWidth="1"/>
    <col min="3822" max="3822" width="13.7109375" style="330" customWidth="1"/>
    <col min="3823" max="3823" width="6.42578125" style="330" customWidth="1"/>
    <col min="3824" max="4069" width="9.140625" style="330"/>
    <col min="4070" max="4070" width="8.7109375" style="330" customWidth="1"/>
    <col min="4071" max="4073" width="3.28515625" style="330" customWidth="1"/>
    <col min="4074" max="4074" width="30.140625" style="330" customWidth="1"/>
    <col min="4075" max="4076" width="8.7109375" style="330" customWidth="1"/>
    <col min="4077" max="4077" width="11.7109375" style="330" customWidth="1"/>
    <col min="4078" max="4078" width="13.7109375" style="330" customWidth="1"/>
    <col min="4079" max="4079" width="6.42578125" style="330" customWidth="1"/>
    <col min="4080" max="4325" width="9.140625" style="330"/>
    <col min="4326" max="4326" width="8.7109375" style="330" customWidth="1"/>
    <col min="4327" max="4329" width="3.28515625" style="330" customWidth="1"/>
    <col min="4330" max="4330" width="30.140625" style="330" customWidth="1"/>
    <col min="4331" max="4332" width="8.7109375" style="330" customWidth="1"/>
    <col min="4333" max="4333" width="11.7109375" style="330" customWidth="1"/>
    <col min="4334" max="4334" width="13.7109375" style="330" customWidth="1"/>
    <col min="4335" max="4335" width="6.42578125" style="330" customWidth="1"/>
    <col min="4336" max="4581" width="9.140625" style="330"/>
    <col min="4582" max="4582" width="8.7109375" style="330" customWidth="1"/>
    <col min="4583" max="4585" width="3.28515625" style="330" customWidth="1"/>
    <col min="4586" max="4586" width="30.140625" style="330" customWidth="1"/>
    <col min="4587" max="4588" width="8.7109375" style="330" customWidth="1"/>
    <col min="4589" max="4589" width="11.7109375" style="330" customWidth="1"/>
    <col min="4590" max="4590" width="13.7109375" style="330" customWidth="1"/>
    <col min="4591" max="4591" width="6.42578125" style="330" customWidth="1"/>
    <col min="4592" max="4837" width="9.140625" style="330"/>
    <col min="4838" max="4838" width="8.7109375" style="330" customWidth="1"/>
    <col min="4839" max="4841" width="3.28515625" style="330" customWidth="1"/>
    <col min="4842" max="4842" width="30.140625" style="330" customWidth="1"/>
    <col min="4843" max="4844" width="8.7109375" style="330" customWidth="1"/>
    <col min="4845" max="4845" width="11.7109375" style="330" customWidth="1"/>
    <col min="4846" max="4846" width="13.7109375" style="330" customWidth="1"/>
    <col min="4847" max="4847" width="6.42578125" style="330" customWidth="1"/>
    <col min="4848" max="5093" width="9.140625" style="330"/>
    <col min="5094" max="5094" width="8.7109375" style="330" customWidth="1"/>
    <col min="5095" max="5097" width="3.28515625" style="330" customWidth="1"/>
    <col min="5098" max="5098" width="30.140625" style="330" customWidth="1"/>
    <col min="5099" max="5100" width="8.7109375" style="330" customWidth="1"/>
    <col min="5101" max="5101" width="11.7109375" style="330" customWidth="1"/>
    <col min="5102" max="5102" width="13.7109375" style="330" customWidth="1"/>
    <col min="5103" max="5103" width="6.42578125" style="330" customWidth="1"/>
    <col min="5104" max="5349" width="9.140625" style="330"/>
    <col min="5350" max="5350" width="8.7109375" style="330" customWidth="1"/>
    <col min="5351" max="5353" width="3.28515625" style="330" customWidth="1"/>
    <col min="5354" max="5354" width="30.140625" style="330" customWidth="1"/>
    <col min="5355" max="5356" width="8.7109375" style="330" customWidth="1"/>
    <col min="5357" max="5357" width="11.7109375" style="330" customWidth="1"/>
    <col min="5358" max="5358" width="13.7109375" style="330" customWidth="1"/>
    <col min="5359" max="5359" width="6.42578125" style="330" customWidth="1"/>
    <col min="5360" max="5605" width="9.140625" style="330"/>
    <col min="5606" max="5606" width="8.7109375" style="330" customWidth="1"/>
    <col min="5607" max="5609" width="3.28515625" style="330" customWidth="1"/>
    <col min="5610" max="5610" width="30.140625" style="330" customWidth="1"/>
    <col min="5611" max="5612" width="8.7109375" style="330" customWidth="1"/>
    <col min="5613" max="5613" width="11.7109375" style="330" customWidth="1"/>
    <col min="5614" max="5614" width="13.7109375" style="330" customWidth="1"/>
    <col min="5615" max="5615" width="6.42578125" style="330" customWidth="1"/>
    <col min="5616" max="5861" width="9.140625" style="330"/>
    <col min="5862" max="5862" width="8.7109375" style="330" customWidth="1"/>
    <col min="5863" max="5865" width="3.28515625" style="330" customWidth="1"/>
    <col min="5866" max="5866" width="30.140625" style="330" customWidth="1"/>
    <col min="5867" max="5868" width="8.7109375" style="330" customWidth="1"/>
    <col min="5869" max="5869" width="11.7109375" style="330" customWidth="1"/>
    <col min="5870" max="5870" width="13.7109375" style="330" customWidth="1"/>
    <col min="5871" max="5871" width="6.42578125" style="330" customWidth="1"/>
    <col min="5872" max="6117" width="9.140625" style="330"/>
    <col min="6118" max="6118" width="8.7109375" style="330" customWidth="1"/>
    <col min="6119" max="6121" width="3.28515625" style="330" customWidth="1"/>
    <col min="6122" max="6122" width="30.140625" style="330" customWidth="1"/>
    <col min="6123" max="6124" width="8.7109375" style="330" customWidth="1"/>
    <col min="6125" max="6125" width="11.7109375" style="330" customWidth="1"/>
    <col min="6126" max="6126" width="13.7109375" style="330" customWidth="1"/>
    <col min="6127" max="6127" width="6.42578125" style="330" customWidth="1"/>
    <col min="6128" max="6373" width="9.140625" style="330"/>
    <col min="6374" max="6374" width="8.7109375" style="330" customWidth="1"/>
    <col min="6375" max="6377" width="3.28515625" style="330" customWidth="1"/>
    <col min="6378" max="6378" width="30.140625" style="330" customWidth="1"/>
    <col min="6379" max="6380" width="8.7109375" style="330" customWidth="1"/>
    <col min="6381" max="6381" width="11.7109375" style="330" customWidth="1"/>
    <col min="6382" max="6382" width="13.7109375" style="330" customWidth="1"/>
    <col min="6383" max="6383" width="6.42578125" style="330" customWidth="1"/>
    <col min="6384" max="6629" width="9.140625" style="330"/>
    <col min="6630" max="6630" width="8.7109375" style="330" customWidth="1"/>
    <col min="6631" max="6633" width="3.28515625" style="330" customWidth="1"/>
    <col min="6634" max="6634" width="30.140625" style="330" customWidth="1"/>
    <col min="6635" max="6636" width="8.7109375" style="330" customWidth="1"/>
    <col min="6637" max="6637" width="11.7109375" style="330" customWidth="1"/>
    <col min="6638" max="6638" width="13.7109375" style="330" customWidth="1"/>
    <col min="6639" max="6639" width="6.42578125" style="330" customWidth="1"/>
    <col min="6640" max="6885" width="9.140625" style="330"/>
    <col min="6886" max="6886" width="8.7109375" style="330" customWidth="1"/>
    <col min="6887" max="6889" width="3.28515625" style="330" customWidth="1"/>
    <col min="6890" max="6890" width="30.140625" style="330" customWidth="1"/>
    <col min="6891" max="6892" width="8.7109375" style="330" customWidth="1"/>
    <col min="6893" max="6893" width="11.7109375" style="330" customWidth="1"/>
    <col min="6894" max="6894" width="13.7109375" style="330" customWidth="1"/>
    <col min="6895" max="6895" width="6.42578125" style="330" customWidth="1"/>
    <col min="6896" max="7141" width="9.140625" style="330"/>
    <col min="7142" max="7142" width="8.7109375" style="330" customWidth="1"/>
    <col min="7143" max="7145" width="3.28515625" style="330" customWidth="1"/>
    <col min="7146" max="7146" width="30.140625" style="330" customWidth="1"/>
    <col min="7147" max="7148" width="8.7109375" style="330" customWidth="1"/>
    <col min="7149" max="7149" width="11.7109375" style="330" customWidth="1"/>
    <col min="7150" max="7150" width="13.7109375" style="330" customWidth="1"/>
    <col min="7151" max="7151" width="6.42578125" style="330" customWidth="1"/>
    <col min="7152" max="7397" width="9.140625" style="330"/>
    <col min="7398" max="7398" width="8.7109375" style="330" customWidth="1"/>
    <col min="7399" max="7401" width="3.28515625" style="330" customWidth="1"/>
    <col min="7402" max="7402" width="30.140625" style="330" customWidth="1"/>
    <col min="7403" max="7404" width="8.7109375" style="330" customWidth="1"/>
    <col min="7405" max="7405" width="11.7109375" style="330" customWidth="1"/>
    <col min="7406" max="7406" width="13.7109375" style="330" customWidth="1"/>
    <col min="7407" max="7407" width="6.42578125" style="330" customWidth="1"/>
    <col min="7408" max="7653" width="9.140625" style="330"/>
    <col min="7654" max="7654" width="8.7109375" style="330" customWidth="1"/>
    <col min="7655" max="7657" width="3.28515625" style="330" customWidth="1"/>
    <col min="7658" max="7658" width="30.140625" style="330" customWidth="1"/>
    <col min="7659" max="7660" width="8.7109375" style="330" customWidth="1"/>
    <col min="7661" max="7661" width="11.7109375" style="330" customWidth="1"/>
    <col min="7662" max="7662" width="13.7109375" style="330" customWidth="1"/>
    <col min="7663" max="7663" width="6.42578125" style="330" customWidth="1"/>
    <col min="7664" max="7909" width="9.140625" style="330"/>
    <col min="7910" max="7910" width="8.7109375" style="330" customWidth="1"/>
    <col min="7911" max="7913" width="3.28515625" style="330" customWidth="1"/>
    <col min="7914" max="7914" width="30.140625" style="330" customWidth="1"/>
    <col min="7915" max="7916" width="8.7109375" style="330" customWidth="1"/>
    <col min="7917" max="7917" width="11.7109375" style="330" customWidth="1"/>
    <col min="7918" max="7918" width="13.7109375" style="330" customWidth="1"/>
    <col min="7919" max="7919" width="6.42578125" style="330" customWidth="1"/>
    <col min="7920" max="8165" width="9.140625" style="330"/>
    <col min="8166" max="8166" width="8.7109375" style="330" customWidth="1"/>
    <col min="8167" max="8169" width="3.28515625" style="330" customWidth="1"/>
    <col min="8170" max="8170" width="30.140625" style="330" customWidth="1"/>
    <col min="8171" max="8172" width="8.7109375" style="330" customWidth="1"/>
    <col min="8173" max="8173" width="11.7109375" style="330" customWidth="1"/>
    <col min="8174" max="8174" width="13.7109375" style="330" customWidth="1"/>
    <col min="8175" max="8175" width="6.42578125" style="330" customWidth="1"/>
    <col min="8176" max="8421" width="9.140625" style="330"/>
    <col min="8422" max="8422" width="8.7109375" style="330" customWidth="1"/>
    <col min="8423" max="8425" width="3.28515625" style="330" customWidth="1"/>
    <col min="8426" max="8426" width="30.140625" style="330" customWidth="1"/>
    <col min="8427" max="8428" width="8.7109375" style="330" customWidth="1"/>
    <col min="8429" max="8429" width="11.7109375" style="330" customWidth="1"/>
    <col min="8430" max="8430" width="13.7109375" style="330" customWidth="1"/>
    <col min="8431" max="8431" width="6.42578125" style="330" customWidth="1"/>
    <col min="8432" max="8677" width="9.140625" style="330"/>
    <col min="8678" max="8678" width="8.7109375" style="330" customWidth="1"/>
    <col min="8679" max="8681" width="3.28515625" style="330" customWidth="1"/>
    <col min="8682" max="8682" width="30.140625" style="330" customWidth="1"/>
    <col min="8683" max="8684" width="8.7109375" style="330" customWidth="1"/>
    <col min="8685" max="8685" width="11.7109375" style="330" customWidth="1"/>
    <col min="8686" max="8686" width="13.7109375" style="330" customWidth="1"/>
    <col min="8687" max="8687" width="6.42578125" style="330" customWidth="1"/>
    <col min="8688" max="8933" width="9.140625" style="330"/>
    <col min="8934" max="8934" width="8.7109375" style="330" customWidth="1"/>
    <col min="8935" max="8937" width="3.28515625" style="330" customWidth="1"/>
    <col min="8938" max="8938" width="30.140625" style="330" customWidth="1"/>
    <col min="8939" max="8940" width="8.7109375" style="330" customWidth="1"/>
    <col min="8941" max="8941" width="11.7109375" style="330" customWidth="1"/>
    <col min="8942" max="8942" width="13.7109375" style="330" customWidth="1"/>
    <col min="8943" max="8943" width="6.42578125" style="330" customWidth="1"/>
    <col min="8944" max="9189" width="9.140625" style="330"/>
    <col min="9190" max="9190" width="8.7109375" style="330" customWidth="1"/>
    <col min="9191" max="9193" width="3.28515625" style="330" customWidth="1"/>
    <col min="9194" max="9194" width="30.140625" style="330" customWidth="1"/>
    <col min="9195" max="9196" width="8.7109375" style="330" customWidth="1"/>
    <col min="9197" max="9197" width="11.7109375" style="330" customWidth="1"/>
    <col min="9198" max="9198" width="13.7109375" style="330" customWidth="1"/>
    <col min="9199" max="9199" width="6.42578125" style="330" customWidth="1"/>
    <col min="9200" max="9445" width="9.140625" style="330"/>
    <col min="9446" max="9446" width="8.7109375" style="330" customWidth="1"/>
    <col min="9447" max="9449" width="3.28515625" style="330" customWidth="1"/>
    <col min="9450" max="9450" width="30.140625" style="330" customWidth="1"/>
    <col min="9451" max="9452" width="8.7109375" style="330" customWidth="1"/>
    <col min="9453" max="9453" width="11.7109375" style="330" customWidth="1"/>
    <col min="9454" max="9454" width="13.7109375" style="330" customWidth="1"/>
    <col min="9455" max="9455" width="6.42578125" style="330" customWidth="1"/>
    <col min="9456" max="9701" width="9.140625" style="330"/>
    <col min="9702" max="9702" width="8.7109375" style="330" customWidth="1"/>
    <col min="9703" max="9705" width="3.28515625" style="330" customWidth="1"/>
    <col min="9706" max="9706" width="30.140625" style="330" customWidth="1"/>
    <col min="9707" max="9708" width="8.7109375" style="330" customWidth="1"/>
    <col min="9709" max="9709" width="11.7109375" style="330" customWidth="1"/>
    <col min="9710" max="9710" width="13.7109375" style="330" customWidth="1"/>
    <col min="9711" max="9711" width="6.42578125" style="330" customWidth="1"/>
    <col min="9712" max="9957" width="9.140625" style="330"/>
    <col min="9958" max="9958" width="8.7109375" style="330" customWidth="1"/>
    <col min="9959" max="9961" width="3.28515625" style="330" customWidth="1"/>
    <col min="9962" max="9962" width="30.140625" style="330" customWidth="1"/>
    <col min="9963" max="9964" width="8.7109375" style="330" customWidth="1"/>
    <col min="9965" max="9965" width="11.7109375" style="330" customWidth="1"/>
    <col min="9966" max="9966" width="13.7109375" style="330" customWidth="1"/>
    <col min="9967" max="9967" width="6.42578125" style="330" customWidth="1"/>
    <col min="9968" max="10213" width="9.140625" style="330"/>
    <col min="10214" max="10214" width="8.7109375" style="330" customWidth="1"/>
    <col min="10215" max="10217" width="3.28515625" style="330" customWidth="1"/>
    <col min="10218" max="10218" width="30.140625" style="330" customWidth="1"/>
    <col min="10219" max="10220" width="8.7109375" style="330" customWidth="1"/>
    <col min="10221" max="10221" width="11.7109375" style="330" customWidth="1"/>
    <col min="10222" max="10222" width="13.7109375" style="330" customWidth="1"/>
    <col min="10223" max="10223" width="6.42578125" style="330" customWidth="1"/>
    <col min="10224" max="10469" width="9.140625" style="330"/>
    <col min="10470" max="10470" width="8.7109375" style="330" customWidth="1"/>
    <col min="10471" max="10473" width="3.28515625" style="330" customWidth="1"/>
    <col min="10474" max="10474" width="30.140625" style="330" customWidth="1"/>
    <col min="10475" max="10476" width="8.7109375" style="330" customWidth="1"/>
    <col min="10477" max="10477" width="11.7109375" style="330" customWidth="1"/>
    <col min="10478" max="10478" width="13.7109375" style="330" customWidth="1"/>
    <col min="10479" max="10479" width="6.42578125" style="330" customWidth="1"/>
    <col min="10480" max="10725" width="9.140625" style="330"/>
    <col min="10726" max="10726" width="8.7109375" style="330" customWidth="1"/>
    <col min="10727" max="10729" width="3.28515625" style="330" customWidth="1"/>
    <col min="10730" max="10730" width="30.140625" style="330" customWidth="1"/>
    <col min="10731" max="10732" width="8.7109375" style="330" customWidth="1"/>
    <col min="10733" max="10733" width="11.7109375" style="330" customWidth="1"/>
    <col min="10734" max="10734" width="13.7109375" style="330" customWidth="1"/>
    <col min="10735" max="10735" width="6.42578125" style="330" customWidth="1"/>
    <col min="10736" max="10981" width="9.140625" style="330"/>
    <col min="10982" max="10982" width="8.7109375" style="330" customWidth="1"/>
    <col min="10983" max="10985" width="3.28515625" style="330" customWidth="1"/>
    <col min="10986" max="10986" width="30.140625" style="330" customWidth="1"/>
    <col min="10987" max="10988" width="8.7109375" style="330" customWidth="1"/>
    <col min="10989" max="10989" width="11.7109375" style="330" customWidth="1"/>
    <col min="10990" max="10990" width="13.7109375" style="330" customWidth="1"/>
    <col min="10991" max="10991" width="6.42578125" style="330" customWidth="1"/>
    <col min="10992" max="11237" width="9.140625" style="330"/>
    <col min="11238" max="11238" width="8.7109375" style="330" customWidth="1"/>
    <col min="11239" max="11241" width="3.28515625" style="330" customWidth="1"/>
    <col min="11242" max="11242" width="30.140625" style="330" customWidth="1"/>
    <col min="11243" max="11244" width="8.7109375" style="330" customWidth="1"/>
    <col min="11245" max="11245" width="11.7109375" style="330" customWidth="1"/>
    <col min="11246" max="11246" width="13.7109375" style="330" customWidth="1"/>
    <col min="11247" max="11247" width="6.42578125" style="330" customWidth="1"/>
    <col min="11248" max="11493" width="9.140625" style="330"/>
    <col min="11494" max="11494" width="8.7109375" style="330" customWidth="1"/>
    <col min="11495" max="11497" width="3.28515625" style="330" customWidth="1"/>
    <col min="11498" max="11498" width="30.140625" style="330" customWidth="1"/>
    <col min="11499" max="11500" width="8.7109375" style="330" customWidth="1"/>
    <col min="11501" max="11501" width="11.7109375" style="330" customWidth="1"/>
    <col min="11502" max="11502" width="13.7109375" style="330" customWidth="1"/>
    <col min="11503" max="11503" width="6.42578125" style="330" customWidth="1"/>
    <col min="11504" max="11749" width="9.140625" style="330"/>
    <col min="11750" max="11750" width="8.7109375" style="330" customWidth="1"/>
    <col min="11751" max="11753" width="3.28515625" style="330" customWidth="1"/>
    <col min="11754" max="11754" width="30.140625" style="330" customWidth="1"/>
    <col min="11755" max="11756" width="8.7109375" style="330" customWidth="1"/>
    <col min="11757" max="11757" width="11.7109375" style="330" customWidth="1"/>
    <col min="11758" max="11758" width="13.7109375" style="330" customWidth="1"/>
    <col min="11759" max="11759" width="6.42578125" style="330" customWidth="1"/>
    <col min="11760" max="12005" width="9.140625" style="330"/>
    <col min="12006" max="12006" width="8.7109375" style="330" customWidth="1"/>
    <col min="12007" max="12009" width="3.28515625" style="330" customWidth="1"/>
    <col min="12010" max="12010" width="30.140625" style="330" customWidth="1"/>
    <col min="12011" max="12012" width="8.7109375" style="330" customWidth="1"/>
    <col min="12013" max="12013" width="11.7109375" style="330" customWidth="1"/>
    <col min="12014" max="12014" width="13.7109375" style="330" customWidth="1"/>
    <col min="12015" max="12015" width="6.42578125" style="330" customWidth="1"/>
    <col min="12016" max="12261" width="9.140625" style="330"/>
    <col min="12262" max="12262" width="8.7109375" style="330" customWidth="1"/>
    <col min="12263" max="12265" width="3.28515625" style="330" customWidth="1"/>
    <col min="12266" max="12266" width="30.140625" style="330" customWidth="1"/>
    <col min="12267" max="12268" width="8.7109375" style="330" customWidth="1"/>
    <col min="12269" max="12269" width="11.7109375" style="330" customWidth="1"/>
    <col min="12270" max="12270" width="13.7109375" style="330" customWidth="1"/>
    <col min="12271" max="12271" width="6.42578125" style="330" customWidth="1"/>
    <col min="12272" max="12517" width="9.140625" style="330"/>
    <col min="12518" max="12518" width="8.7109375" style="330" customWidth="1"/>
    <col min="12519" max="12521" width="3.28515625" style="330" customWidth="1"/>
    <col min="12522" max="12522" width="30.140625" style="330" customWidth="1"/>
    <col min="12523" max="12524" width="8.7109375" style="330" customWidth="1"/>
    <col min="12525" max="12525" width="11.7109375" style="330" customWidth="1"/>
    <col min="12526" max="12526" width="13.7109375" style="330" customWidth="1"/>
    <col min="12527" max="12527" width="6.42578125" style="330" customWidth="1"/>
    <col min="12528" max="12773" width="9.140625" style="330"/>
    <col min="12774" max="12774" width="8.7109375" style="330" customWidth="1"/>
    <col min="12775" max="12777" width="3.28515625" style="330" customWidth="1"/>
    <col min="12778" max="12778" width="30.140625" style="330" customWidth="1"/>
    <col min="12779" max="12780" width="8.7109375" style="330" customWidth="1"/>
    <col min="12781" max="12781" width="11.7109375" style="330" customWidth="1"/>
    <col min="12782" max="12782" width="13.7109375" style="330" customWidth="1"/>
    <col min="12783" max="12783" width="6.42578125" style="330" customWidth="1"/>
    <col min="12784" max="13029" width="9.140625" style="330"/>
    <col min="13030" max="13030" width="8.7109375" style="330" customWidth="1"/>
    <col min="13031" max="13033" width="3.28515625" style="330" customWidth="1"/>
    <col min="13034" max="13034" width="30.140625" style="330" customWidth="1"/>
    <col min="13035" max="13036" width="8.7109375" style="330" customWidth="1"/>
    <col min="13037" max="13037" width="11.7109375" style="330" customWidth="1"/>
    <col min="13038" max="13038" width="13.7109375" style="330" customWidth="1"/>
    <col min="13039" max="13039" width="6.42578125" style="330" customWidth="1"/>
    <col min="13040" max="13285" width="9.140625" style="330"/>
    <col min="13286" max="13286" width="8.7109375" style="330" customWidth="1"/>
    <col min="13287" max="13289" width="3.28515625" style="330" customWidth="1"/>
    <col min="13290" max="13290" width="30.140625" style="330" customWidth="1"/>
    <col min="13291" max="13292" width="8.7109375" style="330" customWidth="1"/>
    <col min="13293" max="13293" width="11.7109375" style="330" customWidth="1"/>
    <col min="13294" max="13294" width="13.7109375" style="330" customWidth="1"/>
    <col min="13295" max="13295" width="6.42578125" style="330" customWidth="1"/>
    <col min="13296" max="13541" width="9.140625" style="330"/>
    <col min="13542" max="13542" width="8.7109375" style="330" customWidth="1"/>
    <col min="13543" max="13545" width="3.28515625" style="330" customWidth="1"/>
    <col min="13546" max="13546" width="30.140625" style="330" customWidth="1"/>
    <col min="13547" max="13548" width="8.7109375" style="330" customWidth="1"/>
    <col min="13549" max="13549" width="11.7109375" style="330" customWidth="1"/>
    <col min="13550" max="13550" width="13.7109375" style="330" customWidth="1"/>
    <col min="13551" max="13551" width="6.42578125" style="330" customWidth="1"/>
    <col min="13552" max="13797" width="9.140625" style="330"/>
    <col min="13798" max="13798" width="8.7109375" style="330" customWidth="1"/>
    <col min="13799" max="13801" width="3.28515625" style="330" customWidth="1"/>
    <col min="13802" max="13802" width="30.140625" style="330" customWidth="1"/>
    <col min="13803" max="13804" width="8.7109375" style="330" customWidth="1"/>
    <col min="13805" max="13805" width="11.7109375" style="330" customWidth="1"/>
    <col min="13806" max="13806" width="13.7109375" style="330" customWidth="1"/>
    <col min="13807" max="13807" width="6.42578125" style="330" customWidth="1"/>
    <col min="13808" max="14053" width="9.140625" style="330"/>
    <col min="14054" max="14054" width="8.7109375" style="330" customWidth="1"/>
    <col min="14055" max="14057" width="3.28515625" style="330" customWidth="1"/>
    <col min="14058" max="14058" width="30.140625" style="330" customWidth="1"/>
    <col min="14059" max="14060" width="8.7109375" style="330" customWidth="1"/>
    <col min="14061" max="14061" width="11.7109375" style="330" customWidth="1"/>
    <col min="14062" max="14062" width="13.7109375" style="330" customWidth="1"/>
    <col min="14063" max="14063" width="6.42578125" style="330" customWidth="1"/>
    <col min="14064" max="14309" width="9.140625" style="330"/>
    <col min="14310" max="14310" width="8.7109375" style="330" customWidth="1"/>
    <col min="14311" max="14313" width="3.28515625" style="330" customWidth="1"/>
    <col min="14314" max="14314" width="30.140625" style="330" customWidth="1"/>
    <col min="14315" max="14316" width="8.7109375" style="330" customWidth="1"/>
    <col min="14317" max="14317" width="11.7109375" style="330" customWidth="1"/>
    <col min="14318" max="14318" width="13.7109375" style="330" customWidth="1"/>
    <col min="14319" max="14319" width="6.42578125" style="330" customWidth="1"/>
    <col min="14320" max="14565" width="9.140625" style="330"/>
    <col min="14566" max="14566" width="8.7109375" style="330" customWidth="1"/>
    <col min="14567" max="14569" width="3.28515625" style="330" customWidth="1"/>
    <col min="14570" max="14570" width="30.140625" style="330" customWidth="1"/>
    <col min="14571" max="14572" width="8.7109375" style="330" customWidth="1"/>
    <col min="14573" max="14573" width="11.7109375" style="330" customWidth="1"/>
    <col min="14574" max="14574" width="13.7109375" style="330" customWidth="1"/>
    <col min="14575" max="14575" width="6.42578125" style="330" customWidth="1"/>
    <col min="14576" max="14821" width="9.140625" style="330"/>
    <col min="14822" max="14822" width="8.7109375" style="330" customWidth="1"/>
    <col min="14823" max="14825" width="3.28515625" style="330" customWidth="1"/>
    <col min="14826" max="14826" width="30.140625" style="330" customWidth="1"/>
    <col min="14827" max="14828" width="8.7109375" style="330" customWidth="1"/>
    <col min="14829" max="14829" width="11.7109375" style="330" customWidth="1"/>
    <col min="14830" max="14830" width="13.7109375" style="330" customWidth="1"/>
    <col min="14831" max="14831" width="6.42578125" style="330" customWidth="1"/>
    <col min="14832" max="15077" width="9.140625" style="330"/>
    <col min="15078" max="15078" width="8.7109375" style="330" customWidth="1"/>
    <col min="15079" max="15081" width="3.28515625" style="330" customWidth="1"/>
    <col min="15082" max="15082" width="30.140625" style="330" customWidth="1"/>
    <col min="15083" max="15084" width="8.7109375" style="330" customWidth="1"/>
    <col min="15085" max="15085" width="11.7109375" style="330" customWidth="1"/>
    <col min="15086" max="15086" width="13.7109375" style="330" customWidth="1"/>
    <col min="15087" max="15087" width="6.42578125" style="330" customWidth="1"/>
    <col min="15088" max="15333" width="9.140625" style="330"/>
    <col min="15334" max="15334" width="8.7109375" style="330" customWidth="1"/>
    <col min="15335" max="15337" width="3.28515625" style="330" customWidth="1"/>
    <col min="15338" max="15338" width="30.140625" style="330" customWidth="1"/>
    <col min="15339" max="15340" width="8.7109375" style="330" customWidth="1"/>
    <col min="15341" max="15341" width="11.7109375" style="330" customWidth="1"/>
    <col min="15342" max="15342" width="13.7109375" style="330" customWidth="1"/>
    <col min="15343" max="15343" width="6.42578125" style="330" customWidth="1"/>
    <col min="15344" max="15589" width="9.140625" style="330"/>
    <col min="15590" max="15590" width="8.7109375" style="330" customWidth="1"/>
    <col min="15591" max="15593" width="3.28515625" style="330" customWidth="1"/>
    <col min="15594" max="15594" width="30.140625" style="330" customWidth="1"/>
    <col min="15595" max="15596" width="8.7109375" style="330" customWidth="1"/>
    <col min="15597" max="15597" width="11.7109375" style="330" customWidth="1"/>
    <col min="15598" max="15598" width="13.7109375" style="330" customWidth="1"/>
    <col min="15599" max="15599" width="6.42578125" style="330" customWidth="1"/>
    <col min="15600" max="15845" width="9.140625" style="330"/>
    <col min="15846" max="15846" width="8.7109375" style="330" customWidth="1"/>
    <col min="15847" max="15849" width="3.28515625" style="330" customWidth="1"/>
    <col min="15850" max="15850" width="30.140625" style="330" customWidth="1"/>
    <col min="15851" max="15852" width="8.7109375" style="330" customWidth="1"/>
    <col min="15853" max="15853" width="11.7109375" style="330" customWidth="1"/>
    <col min="15854" max="15854" width="13.7109375" style="330" customWidth="1"/>
    <col min="15855" max="15855" width="6.42578125" style="330" customWidth="1"/>
    <col min="15856" max="16101" width="9.140625" style="330"/>
    <col min="16102" max="16102" width="8.7109375" style="330" customWidth="1"/>
    <col min="16103" max="16105" width="3.28515625" style="330" customWidth="1"/>
    <col min="16106" max="16106" width="30.140625" style="330" customWidth="1"/>
    <col min="16107" max="16108" width="8.7109375" style="330" customWidth="1"/>
    <col min="16109" max="16109" width="11.7109375" style="330" customWidth="1"/>
    <col min="16110" max="16110" width="13.7109375" style="330" customWidth="1"/>
    <col min="16111" max="16111" width="6.42578125" style="330" customWidth="1"/>
    <col min="16112" max="16356" width="9.140625" style="330"/>
    <col min="16357" max="16362" width="9.140625" style="330" customWidth="1"/>
    <col min="16363" max="16384" width="9.140625" style="330"/>
  </cols>
  <sheetData>
    <row r="1" spans="2:10" x14ac:dyDescent="0.2">
      <c r="B1" s="1" t="e">
        <f>#REF!</f>
        <v>#REF!</v>
      </c>
      <c r="G1" s="76"/>
      <c r="H1" s="77"/>
      <c r="I1" s="78"/>
      <c r="J1" s="79" t="s">
        <v>558</v>
      </c>
    </row>
    <row r="2" spans="2:10" x14ac:dyDescent="0.2">
      <c r="B2" s="1" t="e">
        <f>#REF!</f>
        <v>#REF!</v>
      </c>
      <c r="G2" s="76"/>
      <c r="H2" s="77"/>
      <c r="I2" s="78"/>
      <c r="J2" s="80"/>
    </row>
    <row r="3" spans="2:10" x14ac:dyDescent="0.2">
      <c r="B3" s="1" t="str">
        <f>'4C2 (Equipm) 2200 (2)'!B3</f>
        <v xml:space="preserve">SCHEDULE C2:  LABOUR-BASED CONCRETE WORKS FOR  ROAD D3624 OMUNDAUNGILO TO OMBOLOKA </v>
      </c>
      <c r="G3" s="76"/>
      <c r="H3" s="77"/>
      <c r="I3" s="7"/>
      <c r="J3" s="330"/>
    </row>
    <row r="4" spans="2:10" x14ac:dyDescent="0.2">
      <c r="B4" s="1"/>
      <c r="C4" s="362" t="e">
        <f>#REF!</f>
        <v>#REF!</v>
      </c>
      <c r="G4" s="76"/>
      <c r="H4" s="77"/>
      <c r="I4" s="7"/>
      <c r="J4" s="283"/>
    </row>
    <row r="5" spans="2:10" ht="13.5" thickBot="1" x14ac:dyDescent="0.25">
      <c r="G5" s="76"/>
      <c r="H5" s="77"/>
      <c r="I5" s="82"/>
      <c r="J5" s="283" t="str">
        <f>IF(B8="","","SECTION "&amp;B8)</f>
        <v>SECTION LB5300</v>
      </c>
    </row>
    <row r="6" spans="2:10" ht="23.25" thickBot="1" x14ac:dyDescent="0.25">
      <c r="B6" s="335" t="s">
        <v>1</v>
      </c>
      <c r="C6" s="387" t="s">
        <v>2</v>
      </c>
      <c r="D6" s="388"/>
      <c r="E6" s="388"/>
      <c r="F6" s="389"/>
      <c r="G6" s="114" t="s">
        <v>3</v>
      </c>
      <c r="H6" s="115" t="s">
        <v>395</v>
      </c>
      <c r="I6" s="10" t="s">
        <v>5</v>
      </c>
      <c r="J6" s="11" t="s">
        <v>6</v>
      </c>
    </row>
    <row r="7" spans="2:10" x14ac:dyDescent="0.2">
      <c r="B7" s="285"/>
      <c r="C7" s="286"/>
      <c r="D7" s="284"/>
      <c r="E7" s="284"/>
      <c r="F7" s="284"/>
      <c r="G7" s="48"/>
      <c r="H7" s="58"/>
      <c r="I7" s="120"/>
      <c r="J7" s="351"/>
    </row>
    <row r="8" spans="2:10" x14ac:dyDescent="0.2">
      <c r="B8" s="285" t="s">
        <v>606</v>
      </c>
      <c r="C8" s="286" t="s">
        <v>607</v>
      </c>
      <c r="D8" s="284"/>
      <c r="E8" s="284"/>
      <c r="F8" s="284"/>
      <c r="G8" s="48"/>
      <c r="H8" s="58"/>
      <c r="I8" s="352"/>
      <c r="J8" s="104"/>
    </row>
    <row r="9" spans="2:10" x14ac:dyDescent="0.2">
      <c r="B9" s="285"/>
      <c r="C9" s="286" t="s">
        <v>608</v>
      </c>
      <c r="D9" s="286"/>
      <c r="E9" s="284"/>
      <c r="F9" s="284"/>
      <c r="G9" s="48"/>
      <c r="H9" s="58"/>
      <c r="I9" s="352"/>
      <c r="J9" s="104"/>
    </row>
    <row r="10" spans="2:10" x14ac:dyDescent="0.2">
      <c r="B10" s="285"/>
      <c r="C10" s="286"/>
      <c r="D10" s="284"/>
      <c r="E10" s="284"/>
      <c r="F10" s="284"/>
      <c r="G10" s="48"/>
      <c r="H10" s="58"/>
      <c r="I10" s="352"/>
      <c r="J10" s="104"/>
    </row>
    <row r="11" spans="2:10" x14ac:dyDescent="0.2">
      <c r="B11" s="285" t="s">
        <v>609</v>
      </c>
      <c r="C11" s="390" t="s">
        <v>610</v>
      </c>
      <c r="D11" s="391"/>
      <c r="E11" s="391"/>
      <c r="F11" s="392"/>
      <c r="G11" s="48" t="s">
        <v>66</v>
      </c>
      <c r="H11" s="353">
        <v>51</v>
      </c>
      <c r="I11" s="59"/>
      <c r="J11" s="104"/>
    </row>
    <row r="12" spans="2:10" x14ac:dyDescent="0.2">
      <c r="B12" s="285" t="s">
        <v>328</v>
      </c>
      <c r="C12" s="390" t="s">
        <v>611</v>
      </c>
      <c r="D12" s="391"/>
      <c r="E12" s="391"/>
      <c r="F12" s="392"/>
      <c r="G12" s="48"/>
      <c r="H12" s="353"/>
      <c r="I12" s="59"/>
      <c r="J12" s="104"/>
    </row>
    <row r="13" spans="2:10" x14ac:dyDescent="0.2">
      <c r="B13" s="285"/>
      <c r="C13" s="393" t="s">
        <v>612</v>
      </c>
      <c r="D13" s="394"/>
      <c r="E13" s="394"/>
      <c r="F13" s="395"/>
      <c r="G13" s="48"/>
      <c r="H13" s="353"/>
      <c r="I13" s="59"/>
      <c r="J13" s="104"/>
    </row>
    <row r="14" spans="2:10" x14ac:dyDescent="0.2">
      <c r="B14" s="285"/>
      <c r="C14" s="396" t="s">
        <v>613</v>
      </c>
      <c r="D14" s="397"/>
      <c r="E14" s="397"/>
      <c r="F14" s="398"/>
      <c r="G14" s="48"/>
      <c r="H14" s="353"/>
      <c r="I14" s="59"/>
      <c r="J14" s="104"/>
    </row>
    <row r="15" spans="2:10" x14ac:dyDescent="0.2">
      <c r="B15" s="285"/>
      <c r="C15" s="286"/>
      <c r="D15" s="284"/>
      <c r="E15" s="284"/>
      <c r="F15" s="284"/>
      <c r="G15" s="48"/>
      <c r="H15" s="353"/>
      <c r="I15" s="59"/>
      <c r="J15" s="104"/>
    </row>
    <row r="16" spans="2:10" x14ac:dyDescent="0.2">
      <c r="B16" s="285" t="s">
        <v>614</v>
      </c>
      <c r="C16" s="286" t="s">
        <v>615</v>
      </c>
      <c r="D16" s="284"/>
      <c r="E16" s="284"/>
      <c r="F16" s="284"/>
      <c r="G16" s="48" t="s">
        <v>66</v>
      </c>
      <c r="H16" s="353">
        <v>47</v>
      </c>
      <c r="I16" s="59"/>
      <c r="J16" s="104"/>
    </row>
    <row r="17" spans="2:10" x14ac:dyDescent="0.2">
      <c r="B17" s="285"/>
      <c r="C17" s="286" t="s">
        <v>616</v>
      </c>
      <c r="D17" s="284"/>
      <c r="E17" s="284"/>
      <c r="F17" s="284"/>
      <c r="G17" s="48"/>
      <c r="H17" s="353"/>
      <c r="I17" s="59"/>
      <c r="J17" s="104"/>
    </row>
    <row r="18" spans="2:10" x14ac:dyDescent="0.2">
      <c r="B18" s="285"/>
      <c r="C18" s="284"/>
      <c r="D18" s="284"/>
      <c r="E18" s="284"/>
      <c r="F18" s="284"/>
      <c r="G18" s="48"/>
      <c r="H18" s="353"/>
      <c r="I18" s="59"/>
      <c r="J18" s="104"/>
    </row>
    <row r="19" spans="2:10" x14ac:dyDescent="0.2">
      <c r="B19" s="285" t="s">
        <v>617</v>
      </c>
      <c r="C19" s="286" t="s">
        <v>618</v>
      </c>
      <c r="D19" s="284"/>
      <c r="E19" s="334"/>
      <c r="F19" s="334"/>
      <c r="G19" s="48" t="s">
        <v>66</v>
      </c>
      <c r="H19" s="353">
        <v>4</v>
      </c>
      <c r="I19" s="59"/>
      <c r="J19" s="104"/>
    </row>
    <row r="20" spans="2:10" x14ac:dyDescent="0.2">
      <c r="B20" s="285"/>
      <c r="C20" s="284"/>
      <c r="D20" s="284"/>
      <c r="E20" s="284"/>
      <c r="F20" s="334"/>
      <c r="G20" s="48"/>
      <c r="H20" s="353"/>
      <c r="I20" s="59"/>
      <c r="J20" s="104"/>
    </row>
    <row r="21" spans="2:10" x14ac:dyDescent="0.2">
      <c r="B21" s="354" t="s">
        <v>619</v>
      </c>
      <c r="C21" s="288" t="s">
        <v>620</v>
      </c>
      <c r="D21" s="284"/>
      <c r="E21" s="284"/>
      <c r="F21" s="284"/>
      <c r="G21" s="48"/>
      <c r="H21" s="106"/>
      <c r="I21" s="59"/>
      <c r="J21" s="104"/>
    </row>
    <row r="22" spans="2:10" x14ac:dyDescent="0.2">
      <c r="B22" s="285"/>
      <c r="C22" s="286" t="s">
        <v>621</v>
      </c>
      <c r="D22" s="284"/>
      <c r="E22" s="284"/>
      <c r="F22" s="284"/>
      <c r="G22" s="48" t="s">
        <v>66</v>
      </c>
      <c r="H22" s="353">
        <v>16</v>
      </c>
      <c r="I22" s="59"/>
      <c r="J22" s="104"/>
    </row>
    <row r="23" spans="2:10" x14ac:dyDescent="0.2">
      <c r="B23" s="285"/>
      <c r="C23" s="286"/>
      <c r="D23" s="284"/>
      <c r="E23" s="284"/>
      <c r="F23" s="284"/>
      <c r="G23" s="48"/>
      <c r="H23" s="106"/>
      <c r="I23" s="59"/>
      <c r="J23" s="104"/>
    </row>
    <row r="24" spans="2:10" x14ac:dyDescent="0.2">
      <c r="B24" s="285"/>
      <c r="C24" s="284"/>
      <c r="D24" s="284"/>
      <c r="E24" s="284"/>
      <c r="F24" s="284"/>
      <c r="G24" s="46"/>
      <c r="H24" s="106"/>
      <c r="I24" s="59"/>
      <c r="J24" s="104"/>
    </row>
    <row r="25" spans="2:10" x14ac:dyDescent="0.2">
      <c r="B25" s="355" t="s">
        <v>622</v>
      </c>
      <c r="C25" s="286" t="s">
        <v>623</v>
      </c>
      <c r="D25" s="286"/>
      <c r="E25" s="286"/>
      <c r="F25" s="286"/>
      <c r="G25" s="21"/>
      <c r="H25" s="356"/>
      <c r="I25" s="59"/>
      <c r="J25" s="104"/>
    </row>
    <row r="26" spans="2:10" x14ac:dyDescent="0.2">
      <c r="B26" s="355" t="s">
        <v>353</v>
      </c>
      <c r="C26" s="286" t="s">
        <v>624</v>
      </c>
      <c r="D26" s="286"/>
      <c r="E26" s="286"/>
      <c r="F26" s="286"/>
      <c r="G26" s="21" t="s">
        <v>352</v>
      </c>
      <c r="H26" s="27">
        <v>10</v>
      </c>
      <c r="I26" s="59"/>
      <c r="J26" s="104"/>
    </row>
    <row r="27" spans="2:10" x14ac:dyDescent="0.2">
      <c r="B27" s="285"/>
      <c r="C27" s="286" t="s">
        <v>325</v>
      </c>
      <c r="D27" s="284"/>
      <c r="E27" s="284"/>
      <c r="F27" s="284"/>
      <c r="G27" s="46"/>
      <c r="H27" s="97"/>
      <c r="I27" s="59"/>
      <c r="J27" s="104"/>
    </row>
    <row r="28" spans="2:10" x14ac:dyDescent="0.2">
      <c r="B28" s="355"/>
      <c r="C28" s="286"/>
      <c r="D28" s="284"/>
      <c r="E28" s="284"/>
      <c r="F28" s="284"/>
      <c r="G28" s="16"/>
      <c r="H28" s="357"/>
      <c r="I28" s="357"/>
      <c r="J28" s="104"/>
    </row>
    <row r="29" spans="2:10" x14ac:dyDescent="0.2">
      <c r="B29" s="355"/>
      <c r="C29" s="286"/>
      <c r="D29" s="284"/>
      <c r="E29" s="284"/>
      <c r="F29" s="284"/>
      <c r="G29" s="16"/>
      <c r="H29" s="357"/>
      <c r="I29" s="357"/>
      <c r="J29" s="104"/>
    </row>
    <row r="30" spans="2:10" x14ac:dyDescent="0.2">
      <c r="B30" s="355"/>
      <c r="C30" s="284"/>
      <c r="D30" s="284"/>
      <c r="E30" s="284"/>
      <c r="F30" s="284"/>
      <c r="G30" s="16"/>
      <c r="H30" s="357"/>
      <c r="I30" s="357"/>
      <c r="J30" s="358"/>
    </row>
    <row r="31" spans="2:10" x14ac:dyDescent="0.2">
      <c r="B31" s="355"/>
      <c r="C31" s="284"/>
      <c r="D31" s="284"/>
      <c r="E31" s="284"/>
      <c r="F31" s="284"/>
      <c r="G31" s="16"/>
      <c r="H31" s="357"/>
      <c r="I31" s="357"/>
      <c r="J31" s="358"/>
    </row>
    <row r="32" spans="2:10" x14ac:dyDescent="0.2">
      <c r="B32" s="355"/>
      <c r="C32" s="284"/>
      <c r="D32" s="284"/>
      <c r="E32" s="284"/>
      <c r="F32" s="284"/>
      <c r="G32" s="16"/>
      <c r="H32" s="17"/>
      <c r="I32" s="18"/>
      <c r="J32" s="19"/>
    </row>
    <row r="33" spans="2:10" x14ac:dyDescent="0.2">
      <c r="B33" s="355"/>
      <c r="C33" s="284"/>
      <c r="D33" s="284"/>
      <c r="E33" s="284"/>
      <c r="F33" s="284"/>
      <c r="G33" s="22"/>
      <c r="H33" s="357"/>
      <c r="I33" s="357"/>
      <c r="J33" s="358"/>
    </row>
    <row r="34" spans="2:10" x14ac:dyDescent="0.2">
      <c r="B34" s="355"/>
      <c r="C34" s="286"/>
      <c r="D34" s="284"/>
      <c r="E34" s="284"/>
      <c r="F34" s="284"/>
      <c r="G34" s="16"/>
      <c r="H34" s="357"/>
      <c r="I34" s="357"/>
      <c r="J34" s="358"/>
    </row>
    <row r="35" spans="2:10" x14ac:dyDescent="0.2">
      <c r="B35" s="355"/>
      <c r="C35" s="284"/>
      <c r="D35" s="284"/>
      <c r="E35" s="284"/>
      <c r="F35" s="284"/>
      <c r="G35" s="16"/>
      <c r="H35" s="357"/>
      <c r="I35" s="357"/>
      <c r="J35" s="358"/>
    </row>
    <row r="36" spans="2:10" x14ac:dyDescent="0.2">
      <c r="B36" s="355"/>
      <c r="C36" s="284"/>
      <c r="D36" s="284"/>
      <c r="E36" s="284"/>
      <c r="F36" s="284"/>
      <c r="G36" s="16"/>
      <c r="H36" s="357"/>
      <c r="I36" s="357"/>
      <c r="J36" s="358"/>
    </row>
    <row r="37" spans="2:10" x14ac:dyDescent="0.2">
      <c r="B37" s="355"/>
      <c r="C37" s="284"/>
      <c r="D37" s="284"/>
      <c r="E37" s="284"/>
      <c r="F37" s="284"/>
      <c r="G37" s="16"/>
      <c r="H37" s="17"/>
      <c r="I37" s="18"/>
      <c r="J37" s="19"/>
    </row>
    <row r="38" spans="2:10" x14ac:dyDescent="0.2">
      <c r="B38" s="355"/>
      <c r="C38" s="284"/>
      <c r="D38" s="284"/>
      <c r="E38" s="284"/>
      <c r="F38" s="284"/>
      <c r="G38" s="16"/>
      <c r="H38" s="357"/>
      <c r="I38" s="357"/>
      <c r="J38" s="358"/>
    </row>
    <row r="39" spans="2:10" x14ac:dyDescent="0.2">
      <c r="B39" s="355"/>
      <c r="C39" s="284"/>
      <c r="D39" s="284"/>
      <c r="E39" s="284"/>
      <c r="F39" s="284"/>
      <c r="G39" s="16"/>
      <c r="H39" s="357"/>
      <c r="I39" s="357"/>
      <c r="J39" s="358"/>
    </row>
    <row r="40" spans="2:10" x14ac:dyDescent="0.2">
      <c r="B40" s="355"/>
      <c r="C40" s="284"/>
      <c r="D40" s="284"/>
      <c r="E40" s="284"/>
      <c r="F40" s="284"/>
      <c r="G40" s="16"/>
      <c r="H40" s="357"/>
      <c r="I40" s="357"/>
      <c r="J40" s="358"/>
    </row>
    <row r="41" spans="2:10" x14ac:dyDescent="0.2">
      <c r="B41" s="355"/>
      <c r="C41" s="284"/>
      <c r="D41" s="287"/>
      <c r="E41" s="284"/>
      <c r="F41" s="284"/>
      <c r="G41" s="16"/>
      <c r="H41" s="357"/>
      <c r="I41" s="357"/>
      <c r="J41" s="358"/>
    </row>
    <row r="42" spans="2:10" x14ac:dyDescent="0.2">
      <c r="B42" s="355"/>
      <c r="C42" s="284"/>
      <c r="D42" s="284"/>
      <c r="E42" s="284"/>
      <c r="F42" s="284"/>
      <c r="G42" s="16"/>
      <c r="H42" s="357"/>
      <c r="I42" s="357"/>
      <c r="J42" s="358"/>
    </row>
    <row r="43" spans="2:10" x14ac:dyDescent="0.2">
      <c r="B43" s="355"/>
      <c r="C43" s="286"/>
      <c r="D43" s="284"/>
      <c r="E43" s="284"/>
      <c r="F43" s="284"/>
      <c r="G43" s="16"/>
      <c r="H43" s="357"/>
      <c r="I43" s="357"/>
      <c r="J43" s="358"/>
    </row>
    <row r="44" spans="2:10" ht="20.100000000000001" customHeight="1" x14ac:dyDescent="0.2">
      <c r="B44" s="355"/>
      <c r="C44" s="284"/>
      <c r="D44" s="284"/>
      <c r="E44" s="284"/>
      <c r="F44" s="284"/>
      <c r="G44" s="16"/>
      <c r="H44" s="357"/>
      <c r="I44" s="357"/>
      <c r="J44" s="358"/>
    </row>
    <row r="45" spans="2:10" x14ac:dyDescent="0.2">
      <c r="B45" s="355"/>
      <c r="C45" s="284"/>
      <c r="D45" s="284"/>
      <c r="E45" s="284"/>
      <c r="F45" s="284"/>
      <c r="G45" s="16"/>
      <c r="H45" s="61"/>
      <c r="I45" s="18"/>
      <c r="J45" s="19"/>
    </row>
    <row r="46" spans="2:10" x14ac:dyDescent="0.2">
      <c r="B46" s="354"/>
      <c r="C46" s="26"/>
      <c r="D46" s="26"/>
      <c r="E46" s="26"/>
      <c r="F46" s="26"/>
      <c r="G46" s="46"/>
      <c r="H46" s="97"/>
      <c r="I46" s="59"/>
      <c r="J46" s="351"/>
    </row>
    <row r="47" spans="2:10" x14ac:dyDescent="0.2">
      <c r="B47" s="285"/>
      <c r="C47" s="286"/>
      <c r="D47" s="284"/>
      <c r="E47" s="284"/>
      <c r="F47" s="284"/>
      <c r="G47" s="46"/>
      <c r="H47" s="97"/>
      <c r="I47" s="59"/>
      <c r="J47" s="351"/>
    </row>
    <row r="48" spans="2:10" ht="13.5" thickBot="1" x14ac:dyDescent="0.25">
      <c r="B48" s="285"/>
      <c r="C48" s="286"/>
      <c r="D48" s="284"/>
      <c r="E48" s="284"/>
      <c r="F48" s="284"/>
      <c r="G48" s="46"/>
      <c r="H48" s="97"/>
      <c r="I48" s="59"/>
      <c r="J48" s="351"/>
    </row>
    <row r="49" spans="2:10" ht="20.100000000000001" customHeight="1" thickBot="1" x14ac:dyDescent="0.25">
      <c r="B49" s="295" t="s">
        <v>51</v>
      </c>
      <c r="C49" s="296"/>
      <c r="D49" s="296"/>
      <c r="E49" s="296"/>
      <c r="F49" s="296"/>
      <c r="G49" s="32"/>
      <c r="H49" s="33"/>
      <c r="I49" s="34"/>
      <c r="J49" s="35"/>
    </row>
    <row r="50" spans="2:10" ht="15" customHeight="1" x14ac:dyDescent="0.2"/>
  </sheetData>
  <mergeCells count="5">
    <mergeCell ref="C6:F6"/>
    <mergeCell ref="C11:F11"/>
    <mergeCell ref="C12:F12"/>
    <mergeCell ref="C13:F13"/>
    <mergeCell ref="C14:F14"/>
  </mergeCells>
  <dataValidations count="3">
    <dataValidation type="custom" allowBlank="1" showInputMessage="1" showErrorMessage="1" error="SELECT CANCEL" prompt="DO NOT TYPE HERE" sqref="J65538:J65585 ID65538:ID65585 RZ65538:RZ65585 ABV65538:ABV65585 ALR65538:ALR65585 AVN65538:AVN65585 BFJ65538:BFJ65585 BPF65538:BPF65585 BZB65538:BZB65585 CIX65538:CIX65585 CST65538:CST65585 DCP65538:DCP65585 DML65538:DML65585 DWH65538:DWH65585 EGD65538:EGD65585 EPZ65538:EPZ65585 EZV65538:EZV65585 FJR65538:FJR65585 FTN65538:FTN65585 GDJ65538:GDJ65585 GNF65538:GNF65585 GXB65538:GXB65585 HGX65538:HGX65585 HQT65538:HQT65585 IAP65538:IAP65585 IKL65538:IKL65585 IUH65538:IUH65585 JED65538:JED65585 JNZ65538:JNZ65585 JXV65538:JXV65585 KHR65538:KHR65585 KRN65538:KRN65585 LBJ65538:LBJ65585 LLF65538:LLF65585 LVB65538:LVB65585 MEX65538:MEX65585 MOT65538:MOT65585 MYP65538:MYP65585 NIL65538:NIL65585 NSH65538:NSH65585 OCD65538:OCD65585 OLZ65538:OLZ65585 OVV65538:OVV65585 PFR65538:PFR65585 PPN65538:PPN65585 PZJ65538:PZJ65585 QJF65538:QJF65585 QTB65538:QTB65585 RCX65538:RCX65585 RMT65538:RMT65585 RWP65538:RWP65585 SGL65538:SGL65585 SQH65538:SQH65585 TAD65538:TAD65585 TJZ65538:TJZ65585 TTV65538:TTV65585 UDR65538:UDR65585 UNN65538:UNN65585 UXJ65538:UXJ65585 VHF65538:VHF65585 VRB65538:VRB65585 WAX65538:WAX65585 WKT65538:WKT65585 WUP65538:WUP65585 J131074:J131121 ID131074:ID131121 RZ131074:RZ131121 ABV131074:ABV131121 ALR131074:ALR131121 AVN131074:AVN131121 BFJ131074:BFJ131121 BPF131074:BPF131121 BZB131074:BZB131121 CIX131074:CIX131121 CST131074:CST131121 DCP131074:DCP131121 DML131074:DML131121 DWH131074:DWH131121 EGD131074:EGD131121 EPZ131074:EPZ131121 EZV131074:EZV131121 FJR131074:FJR131121 FTN131074:FTN131121 GDJ131074:GDJ131121 GNF131074:GNF131121 GXB131074:GXB131121 HGX131074:HGX131121 HQT131074:HQT131121 IAP131074:IAP131121 IKL131074:IKL131121 IUH131074:IUH131121 JED131074:JED131121 JNZ131074:JNZ131121 JXV131074:JXV131121 KHR131074:KHR131121 KRN131074:KRN131121 LBJ131074:LBJ131121 LLF131074:LLF131121 LVB131074:LVB131121 MEX131074:MEX131121 MOT131074:MOT131121 MYP131074:MYP131121 NIL131074:NIL131121 NSH131074:NSH131121 OCD131074:OCD131121 OLZ131074:OLZ131121 OVV131074:OVV131121 PFR131074:PFR131121 PPN131074:PPN131121 PZJ131074:PZJ131121 QJF131074:QJF131121 QTB131074:QTB131121 RCX131074:RCX131121 RMT131074:RMT131121 RWP131074:RWP131121 SGL131074:SGL131121 SQH131074:SQH131121 TAD131074:TAD131121 TJZ131074:TJZ131121 TTV131074:TTV131121 UDR131074:UDR131121 UNN131074:UNN131121 UXJ131074:UXJ131121 VHF131074:VHF131121 VRB131074:VRB131121 WAX131074:WAX131121 WKT131074:WKT131121 WUP131074:WUP131121 J196610:J196657 ID196610:ID196657 RZ196610:RZ196657 ABV196610:ABV196657 ALR196610:ALR196657 AVN196610:AVN196657 BFJ196610:BFJ196657 BPF196610:BPF196657 BZB196610:BZB196657 CIX196610:CIX196657 CST196610:CST196657 DCP196610:DCP196657 DML196610:DML196657 DWH196610:DWH196657 EGD196610:EGD196657 EPZ196610:EPZ196657 EZV196610:EZV196657 FJR196610:FJR196657 FTN196610:FTN196657 GDJ196610:GDJ196657 GNF196610:GNF196657 GXB196610:GXB196657 HGX196610:HGX196657 HQT196610:HQT196657 IAP196610:IAP196657 IKL196610:IKL196657 IUH196610:IUH196657 JED196610:JED196657 JNZ196610:JNZ196657 JXV196610:JXV196657 KHR196610:KHR196657 KRN196610:KRN196657 LBJ196610:LBJ196657 LLF196610:LLF196657 LVB196610:LVB196657 MEX196610:MEX196657 MOT196610:MOT196657 MYP196610:MYP196657 NIL196610:NIL196657 NSH196610:NSH196657 OCD196610:OCD196657 OLZ196610:OLZ196657 OVV196610:OVV196657 PFR196610:PFR196657 PPN196610:PPN196657 PZJ196610:PZJ196657 QJF196610:QJF196657 QTB196610:QTB196657 RCX196610:RCX196657 RMT196610:RMT196657 RWP196610:RWP196657 SGL196610:SGL196657 SQH196610:SQH196657 TAD196610:TAD196657 TJZ196610:TJZ196657 TTV196610:TTV196657 UDR196610:UDR196657 UNN196610:UNN196657 UXJ196610:UXJ196657 VHF196610:VHF196657 VRB196610:VRB196657 WAX196610:WAX196657 WKT196610:WKT196657 WUP196610:WUP196657 J262146:J262193 ID262146:ID262193 RZ262146:RZ262193 ABV262146:ABV262193 ALR262146:ALR262193 AVN262146:AVN262193 BFJ262146:BFJ262193 BPF262146:BPF262193 BZB262146:BZB262193 CIX262146:CIX262193 CST262146:CST262193 DCP262146:DCP262193 DML262146:DML262193 DWH262146:DWH262193 EGD262146:EGD262193 EPZ262146:EPZ262193 EZV262146:EZV262193 FJR262146:FJR262193 FTN262146:FTN262193 GDJ262146:GDJ262193 GNF262146:GNF262193 GXB262146:GXB262193 HGX262146:HGX262193 HQT262146:HQT262193 IAP262146:IAP262193 IKL262146:IKL262193 IUH262146:IUH262193 JED262146:JED262193 JNZ262146:JNZ262193 JXV262146:JXV262193 KHR262146:KHR262193 KRN262146:KRN262193 LBJ262146:LBJ262193 LLF262146:LLF262193 LVB262146:LVB262193 MEX262146:MEX262193 MOT262146:MOT262193 MYP262146:MYP262193 NIL262146:NIL262193 NSH262146:NSH262193 OCD262146:OCD262193 OLZ262146:OLZ262193 OVV262146:OVV262193 PFR262146:PFR262193 PPN262146:PPN262193 PZJ262146:PZJ262193 QJF262146:QJF262193 QTB262146:QTB262193 RCX262146:RCX262193 RMT262146:RMT262193 RWP262146:RWP262193 SGL262146:SGL262193 SQH262146:SQH262193 TAD262146:TAD262193 TJZ262146:TJZ262193 TTV262146:TTV262193 UDR262146:UDR262193 UNN262146:UNN262193 UXJ262146:UXJ262193 VHF262146:VHF262193 VRB262146:VRB262193 WAX262146:WAX262193 WKT262146:WKT262193 WUP262146:WUP262193 J327682:J327729 ID327682:ID327729 RZ327682:RZ327729 ABV327682:ABV327729 ALR327682:ALR327729 AVN327682:AVN327729 BFJ327682:BFJ327729 BPF327682:BPF327729 BZB327682:BZB327729 CIX327682:CIX327729 CST327682:CST327729 DCP327682:DCP327729 DML327682:DML327729 DWH327682:DWH327729 EGD327682:EGD327729 EPZ327682:EPZ327729 EZV327682:EZV327729 FJR327682:FJR327729 FTN327682:FTN327729 GDJ327682:GDJ327729 GNF327682:GNF327729 GXB327682:GXB327729 HGX327682:HGX327729 HQT327682:HQT327729 IAP327682:IAP327729 IKL327682:IKL327729 IUH327682:IUH327729 JED327682:JED327729 JNZ327682:JNZ327729 JXV327682:JXV327729 KHR327682:KHR327729 KRN327682:KRN327729 LBJ327682:LBJ327729 LLF327682:LLF327729 LVB327682:LVB327729 MEX327682:MEX327729 MOT327682:MOT327729 MYP327682:MYP327729 NIL327682:NIL327729 NSH327682:NSH327729 OCD327682:OCD327729 OLZ327682:OLZ327729 OVV327682:OVV327729 PFR327682:PFR327729 PPN327682:PPN327729 PZJ327682:PZJ327729 QJF327682:QJF327729 QTB327682:QTB327729 RCX327682:RCX327729 RMT327682:RMT327729 RWP327682:RWP327729 SGL327682:SGL327729 SQH327682:SQH327729 TAD327682:TAD327729 TJZ327682:TJZ327729 TTV327682:TTV327729 UDR327682:UDR327729 UNN327682:UNN327729 UXJ327682:UXJ327729 VHF327682:VHF327729 VRB327682:VRB327729 WAX327682:WAX327729 WKT327682:WKT327729 WUP327682:WUP327729 J393218:J393265 ID393218:ID393265 RZ393218:RZ393265 ABV393218:ABV393265 ALR393218:ALR393265 AVN393218:AVN393265 BFJ393218:BFJ393265 BPF393218:BPF393265 BZB393218:BZB393265 CIX393218:CIX393265 CST393218:CST393265 DCP393218:DCP393265 DML393218:DML393265 DWH393218:DWH393265 EGD393218:EGD393265 EPZ393218:EPZ393265 EZV393218:EZV393265 FJR393218:FJR393265 FTN393218:FTN393265 GDJ393218:GDJ393265 GNF393218:GNF393265 GXB393218:GXB393265 HGX393218:HGX393265 HQT393218:HQT393265 IAP393218:IAP393265 IKL393218:IKL393265 IUH393218:IUH393265 JED393218:JED393265 JNZ393218:JNZ393265 JXV393218:JXV393265 KHR393218:KHR393265 KRN393218:KRN393265 LBJ393218:LBJ393265 LLF393218:LLF393265 LVB393218:LVB393265 MEX393218:MEX393265 MOT393218:MOT393265 MYP393218:MYP393265 NIL393218:NIL393265 NSH393218:NSH393265 OCD393218:OCD393265 OLZ393218:OLZ393265 OVV393218:OVV393265 PFR393218:PFR393265 PPN393218:PPN393265 PZJ393218:PZJ393265 QJF393218:QJF393265 QTB393218:QTB393265 RCX393218:RCX393265 RMT393218:RMT393265 RWP393218:RWP393265 SGL393218:SGL393265 SQH393218:SQH393265 TAD393218:TAD393265 TJZ393218:TJZ393265 TTV393218:TTV393265 UDR393218:UDR393265 UNN393218:UNN393265 UXJ393218:UXJ393265 VHF393218:VHF393265 VRB393218:VRB393265 WAX393218:WAX393265 WKT393218:WKT393265 WUP393218:WUP393265 J458754:J458801 ID458754:ID458801 RZ458754:RZ458801 ABV458754:ABV458801 ALR458754:ALR458801 AVN458754:AVN458801 BFJ458754:BFJ458801 BPF458754:BPF458801 BZB458754:BZB458801 CIX458754:CIX458801 CST458754:CST458801 DCP458754:DCP458801 DML458754:DML458801 DWH458754:DWH458801 EGD458754:EGD458801 EPZ458754:EPZ458801 EZV458754:EZV458801 FJR458754:FJR458801 FTN458754:FTN458801 GDJ458754:GDJ458801 GNF458754:GNF458801 GXB458754:GXB458801 HGX458754:HGX458801 HQT458754:HQT458801 IAP458754:IAP458801 IKL458754:IKL458801 IUH458754:IUH458801 JED458754:JED458801 JNZ458754:JNZ458801 JXV458754:JXV458801 KHR458754:KHR458801 KRN458754:KRN458801 LBJ458754:LBJ458801 LLF458754:LLF458801 LVB458754:LVB458801 MEX458754:MEX458801 MOT458754:MOT458801 MYP458754:MYP458801 NIL458754:NIL458801 NSH458754:NSH458801 OCD458754:OCD458801 OLZ458754:OLZ458801 OVV458754:OVV458801 PFR458754:PFR458801 PPN458754:PPN458801 PZJ458754:PZJ458801 QJF458754:QJF458801 QTB458754:QTB458801 RCX458754:RCX458801 RMT458754:RMT458801 RWP458754:RWP458801 SGL458754:SGL458801 SQH458754:SQH458801 TAD458754:TAD458801 TJZ458754:TJZ458801 TTV458754:TTV458801 UDR458754:UDR458801 UNN458754:UNN458801 UXJ458754:UXJ458801 VHF458754:VHF458801 VRB458754:VRB458801 WAX458754:WAX458801 WKT458754:WKT458801 WUP458754:WUP458801 J524290:J524337 ID524290:ID524337 RZ524290:RZ524337 ABV524290:ABV524337 ALR524290:ALR524337 AVN524290:AVN524337 BFJ524290:BFJ524337 BPF524290:BPF524337 BZB524290:BZB524337 CIX524290:CIX524337 CST524290:CST524337 DCP524290:DCP524337 DML524290:DML524337 DWH524290:DWH524337 EGD524290:EGD524337 EPZ524290:EPZ524337 EZV524290:EZV524337 FJR524290:FJR524337 FTN524290:FTN524337 GDJ524290:GDJ524337 GNF524290:GNF524337 GXB524290:GXB524337 HGX524290:HGX524337 HQT524290:HQT524337 IAP524290:IAP524337 IKL524290:IKL524337 IUH524290:IUH524337 JED524290:JED524337 JNZ524290:JNZ524337 JXV524290:JXV524337 KHR524290:KHR524337 KRN524290:KRN524337 LBJ524290:LBJ524337 LLF524290:LLF524337 LVB524290:LVB524337 MEX524290:MEX524337 MOT524290:MOT524337 MYP524290:MYP524337 NIL524290:NIL524337 NSH524290:NSH524337 OCD524290:OCD524337 OLZ524290:OLZ524337 OVV524290:OVV524337 PFR524290:PFR524337 PPN524290:PPN524337 PZJ524290:PZJ524337 QJF524290:QJF524337 QTB524290:QTB524337 RCX524290:RCX524337 RMT524290:RMT524337 RWP524290:RWP524337 SGL524290:SGL524337 SQH524290:SQH524337 TAD524290:TAD524337 TJZ524290:TJZ524337 TTV524290:TTV524337 UDR524290:UDR524337 UNN524290:UNN524337 UXJ524290:UXJ524337 VHF524290:VHF524337 VRB524290:VRB524337 WAX524290:WAX524337 WKT524290:WKT524337 WUP524290:WUP524337 J589826:J589873 ID589826:ID589873 RZ589826:RZ589873 ABV589826:ABV589873 ALR589826:ALR589873 AVN589826:AVN589873 BFJ589826:BFJ589873 BPF589826:BPF589873 BZB589826:BZB589873 CIX589826:CIX589873 CST589826:CST589873 DCP589826:DCP589873 DML589826:DML589873 DWH589826:DWH589873 EGD589826:EGD589873 EPZ589826:EPZ589873 EZV589826:EZV589873 FJR589826:FJR589873 FTN589826:FTN589873 GDJ589826:GDJ589873 GNF589826:GNF589873 GXB589826:GXB589873 HGX589826:HGX589873 HQT589826:HQT589873 IAP589826:IAP589873 IKL589826:IKL589873 IUH589826:IUH589873 JED589826:JED589873 JNZ589826:JNZ589873 JXV589826:JXV589873 KHR589826:KHR589873 KRN589826:KRN589873 LBJ589826:LBJ589873 LLF589826:LLF589873 LVB589826:LVB589873 MEX589826:MEX589873 MOT589826:MOT589873 MYP589826:MYP589873 NIL589826:NIL589873 NSH589826:NSH589873 OCD589826:OCD589873 OLZ589826:OLZ589873 OVV589826:OVV589873 PFR589826:PFR589873 PPN589826:PPN589873 PZJ589826:PZJ589873 QJF589826:QJF589873 QTB589826:QTB589873 RCX589826:RCX589873 RMT589826:RMT589873 RWP589826:RWP589873 SGL589826:SGL589873 SQH589826:SQH589873 TAD589826:TAD589873 TJZ589826:TJZ589873 TTV589826:TTV589873 UDR589826:UDR589873 UNN589826:UNN589873 UXJ589826:UXJ589873 VHF589826:VHF589873 VRB589826:VRB589873 WAX589826:WAX589873 WKT589826:WKT589873 WUP589826:WUP589873 J655362:J655409 ID655362:ID655409 RZ655362:RZ655409 ABV655362:ABV655409 ALR655362:ALR655409 AVN655362:AVN655409 BFJ655362:BFJ655409 BPF655362:BPF655409 BZB655362:BZB655409 CIX655362:CIX655409 CST655362:CST655409 DCP655362:DCP655409 DML655362:DML655409 DWH655362:DWH655409 EGD655362:EGD655409 EPZ655362:EPZ655409 EZV655362:EZV655409 FJR655362:FJR655409 FTN655362:FTN655409 GDJ655362:GDJ655409 GNF655362:GNF655409 GXB655362:GXB655409 HGX655362:HGX655409 HQT655362:HQT655409 IAP655362:IAP655409 IKL655362:IKL655409 IUH655362:IUH655409 JED655362:JED655409 JNZ655362:JNZ655409 JXV655362:JXV655409 KHR655362:KHR655409 KRN655362:KRN655409 LBJ655362:LBJ655409 LLF655362:LLF655409 LVB655362:LVB655409 MEX655362:MEX655409 MOT655362:MOT655409 MYP655362:MYP655409 NIL655362:NIL655409 NSH655362:NSH655409 OCD655362:OCD655409 OLZ655362:OLZ655409 OVV655362:OVV655409 PFR655362:PFR655409 PPN655362:PPN655409 PZJ655362:PZJ655409 QJF655362:QJF655409 QTB655362:QTB655409 RCX655362:RCX655409 RMT655362:RMT655409 RWP655362:RWP655409 SGL655362:SGL655409 SQH655362:SQH655409 TAD655362:TAD655409 TJZ655362:TJZ655409 TTV655362:TTV655409 UDR655362:UDR655409 UNN655362:UNN655409 UXJ655362:UXJ655409 VHF655362:VHF655409 VRB655362:VRB655409 WAX655362:WAX655409 WKT655362:WKT655409 WUP655362:WUP655409 J720898:J720945 ID720898:ID720945 RZ720898:RZ720945 ABV720898:ABV720945 ALR720898:ALR720945 AVN720898:AVN720945 BFJ720898:BFJ720945 BPF720898:BPF720945 BZB720898:BZB720945 CIX720898:CIX720945 CST720898:CST720945 DCP720898:DCP720945 DML720898:DML720945 DWH720898:DWH720945 EGD720898:EGD720945 EPZ720898:EPZ720945 EZV720898:EZV720945 FJR720898:FJR720945 FTN720898:FTN720945 GDJ720898:GDJ720945 GNF720898:GNF720945 GXB720898:GXB720945 HGX720898:HGX720945 HQT720898:HQT720945 IAP720898:IAP720945 IKL720898:IKL720945 IUH720898:IUH720945 JED720898:JED720945 JNZ720898:JNZ720945 JXV720898:JXV720945 KHR720898:KHR720945 KRN720898:KRN720945 LBJ720898:LBJ720945 LLF720898:LLF720945 LVB720898:LVB720945 MEX720898:MEX720945 MOT720898:MOT720945 MYP720898:MYP720945 NIL720898:NIL720945 NSH720898:NSH720945 OCD720898:OCD720945 OLZ720898:OLZ720945 OVV720898:OVV720945 PFR720898:PFR720945 PPN720898:PPN720945 PZJ720898:PZJ720945 QJF720898:QJF720945 QTB720898:QTB720945 RCX720898:RCX720945 RMT720898:RMT720945 RWP720898:RWP720945 SGL720898:SGL720945 SQH720898:SQH720945 TAD720898:TAD720945 TJZ720898:TJZ720945 TTV720898:TTV720945 UDR720898:UDR720945 UNN720898:UNN720945 UXJ720898:UXJ720945 VHF720898:VHF720945 VRB720898:VRB720945 WAX720898:WAX720945 WKT720898:WKT720945 WUP720898:WUP720945 J786434:J786481 ID786434:ID786481 RZ786434:RZ786481 ABV786434:ABV786481 ALR786434:ALR786481 AVN786434:AVN786481 BFJ786434:BFJ786481 BPF786434:BPF786481 BZB786434:BZB786481 CIX786434:CIX786481 CST786434:CST786481 DCP786434:DCP786481 DML786434:DML786481 DWH786434:DWH786481 EGD786434:EGD786481 EPZ786434:EPZ786481 EZV786434:EZV786481 FJR786434:FJR786481 FTN786434:FTN786481 GDJ786434:GDJ786481 GNF786434:GNF786481 GXB786434:GXB786481 HGX786434:HGX786481 HQT786434:HQT786481 IAP786434:IAP786481 IKL786434:IKL786481 IUH786434:IUH786481 JED786434:JED786481 JNZ786434:JNZ786481 JXV786434:JXV786481 KHR786434:KHR786481 KRN786434:KRN786481 LBJ786434:LBJ786481 LLF786434:LLF786481 LVB786434:LVB786481 MEX786434:MEX786481 MOT786434:MOT786481 MYP786434:MYP786481 NIL786434:NIL786481 NSH786434:NSH786481 OCD786434:OCD786481 OLZ786434:OLZ786481 OVV786434:OVV786481 PFR786434:PFR786481 PPN786434:PPN786481 PZJ786434:PZJ786481 QJF786434:QJF786481 QTB786434:QTB786481 RCX786434:RCX786481 RMT786434:RMT786481 RWP786434:RWP786481 SGL786434:SGL786481 SQH786434:SQH786481 TAD786434:TAD786481 TJZ786434:TJZ786481 TTV786434:TTV786481 UDR786434:UDR786481 UNN786434:UNN786481 UXJ786434:UXJ786481 VHF786434:VHF786481 VRB786434:VRB786481 WAX786434:WAX786481 WKT786434:WKT786481 WUP786434:WUP786481 J851970:J852017 ID851970:ID852017 RZ851970:RZ852017 ABV851970:ABV852017 ALR851970:ALR852017 AVN851970:AVN852017 BFJ851970:BFJ852017 BPF851970:BPF852017 BZB851970:BZB852017 CIX851970:CIX852017 CST851970:CST852017 DCP851970:DCP852017 DML851970:DML852017 DWH851970:DWH852017 EGD851970:EGD852017 EPZ851970:EPZ852017 EZV851970:EZV852017 FJR851970:FJR852017 FTN851970:FTN852017 GDJ851970:GDJ852017 GNF851970:GNF852017 GXB851970:GXB852017 HGX851970:HGX852017 HQT851970:HQT852017 IAP851970:IAP852017 IKL851970:IKL852017 IUH851970:IUH852017 JED851970:JED852017 JNZ851970:JNZ852017 JXV851970:JXV852017 KHR851970:KHR852017 KRN851970:KRN852017 LBJ851970:LBJ852017 LLF851970:LLF852017 LVB851970:LVB852017 MEX851970:MEX852017 MOT851970:MOT852017 MYP851970:MYP852017 NIL851970:NIL852017 NSH851970:NSH852017 OCD851970:OCD852017 OLZ851970:OLZ852017 OVV851970:OVV852017 PFR851970:PFR852017 PPN851970:PPN852017 PZJ851970:PZJ852017 QJF851970:QJF852017 QTB851970:QTB852017 RCX851970:RCX852017 RMT851970:RMT852017 RWP851970:RWP852017 SGL851970:SGL852017 SQH851970:SQH852017 TAD851970:TAD852017 TJZ851970:TJZ852017 TTV851970:TTV852017 UDR851970:UDR852017 UNN851970:UNN852017 UXJ851970:UXJ852017 VHF851970:VHF852017 VRB851970:VRB852017 WAX851970:WAX852017 WKT851970:WKT852017 WUP851970:WUP852017 J917506:J917553 ID917506:ID917553 RZ917506:RZ917553 ABV917506:ABV917553 ALR917506:ALR917553 AVN917506:AVN917553 BFJ917506:BFJ917553 BPF917506:BPF917553 BZB917506:BZB917553 CIX917506:CIX917553 CST917506:CST917553 DCP917506:DCP917553 DML917506:DML917553 DWH917506:DWH917553 EGD917506:EGD917553 EPZ917506:EPZ917553 EZV917506:EZV917553 FJR917506:FJR917553 FTN917506:FTN917553 GDJ917506:GDJ917553 GNF917506:GNF917553 GXB917506:GXB917553 HGX917506:HGX917553 HQT917506:HQT917553 IAP917506:IAP917553 IKL917506:IKL917553 IUH917506:IUH917553 JED917506:JED917553 JNZ917506:JNZ917553 JXV917506:JXV917553 KHR917506:KHR917553 KRN917506:KRN917553 LBJ917506:LBJ917553 LLF917506:LLF917553 LVB917506:LVB917553 MEX917506:MEX917553 MOT917506:MOT917553 MYP917506:MYP917553 NIL917506:NIL917553 NSH917506:NSH917553 OCD917506:OCD917553 OLZ917506:OLZ917553 OVV917506:OVV917553 PFR917506:PFR917553 PPN917506:PPN917553 PZJ917506:PZJ917553 QJF917506:QJF917553 QTB917506:QTB917553 RCX917506:RCX917553 RMT917506:RMT917553 RWP917506:RWP917553 SGL917506:SGL917553 SQH917506:SQH917553 TAD917506:TAD917553 TJZ917506:TJZ917553 TTV917506:TTV917553 UDR917506:UDR917553 UNN917506:UNN917553 UXJ917506:UXJ917553 VHF917506:VHF917553 VRB917506:VRB917553 WAX917506:WAX917553 WKT917506:WKT917553 WUP917506:WUP917553 J983042:J983089 ID983042:ID983089 RZ983042:RZ983089 ABV983042:ABV983089 ALR983042:ALR983089 AVN983042:AVN983089 BFJ983042:BFJ983089 BPF983042:BPF983089 BZB983042:BZB983089 CIX983042:CIX983089 CST983042:CST983089 DCP983042:DCP983089 DML983042:DML983089 DWH983042:DWH983089 EGD983042:EGD983089 EPZ983042:EPZ983089 EZV983042:EZV983089 FJR983042:FJR983089 FTN983042:FTN983089 GDJ983042:GDJ983089 GNF983042:GNF983089 GXB983042:GXB983089 HGX983042:HGX983089 HQT983042:HQT983089 IAP983042:IAP983089 IKL983042:IKL983089 IUH983042:IUH983089 JED983042:JED983089 JNZ983042:JNZ983089 JXV983042:JXV983089 KHR983042:KHR983089 KRN983042:KRN983089 LBJ983042:LBJ983089 LLF983042:LLF983089 LVB983042:LVB983089 MEX983042:MEX983089 MOT983042:MOT983089 MYP983042:MYP983089 NIL983042:NIL983089 NSH983042:NSH983089 OCD983042:OCD983089 OLZ983042:OLZ983089 OVV983042:OVV983089 PFR983042:PFR983089 PPN983042:PPN983089 PZJ983042:PZJ983089 QJF983042:QJF983089 QTB983042:QTB983089 RCX983042:RCX983089 RMT983042:RMT983089 RWP983042:RWP983089 SGL983042:SGL983089 SQH983042:SQH983089 TAD983042:TAD983089 TJZ983042:TJZ983089 TTV983042:TTV983089 UDR983042:UDR983089 UNN983042:UNN983089 UXJ983042:UXJ983089 VHF983042:VHF983089 VRB983042:VRB983089 WAX983042:WAX983089 WKT983042:WKT983089 WUP983042:WUP983089" xr:uid="{EAB1D649-156E-4EDF-93E7-A484F661DDCE}">
      <formula1>""""""</formula1>
    </dataValidation>
    <dataValidation type="custom" allowBlank="1" showInputMessage="1" showErrorMessage="1" error="SELECT CANCEL" prompt="SUBTOTAL" sqref="J65586 ID65586 RZ65586 ABV65586 ALR65586 AVN65586 BFJ65586 BPF65586 BZB65586 CIX65586 CST65586 DCP65586 DML65586 DWH65586 EGD65586 EPZ65586 EZV65586 FJR65586 FTN65586 GDJ65586 GNF65586 GXB65586 HGX65586 HQT65586 IAP65586 IKL65586 IUH65586 JED65586 JNZ65586 JXV65586 KHR65586 KRN65586 LBJ65586 LLF65586 LVB65586 MEX65586 MOT65586 MYP65586 NIL65586 NSH65586 OCD65586 OLZ65586 OVV65586 PFR65586 PPN65586 PZJ65586 QJF65586 QTB65586 RCX65586 RMT65586 RWP65586 SGL65586 SQH65586 TAD65586 TJZ65586 TTV65586 UDR65586 UNN65586 UXJ65586 VHF65586 VRB65586 WAX65586 WKT65586 WUP65586 J131122 ID131122 RZ131122 ABV131122 ALR131122 AVN131122 BFJ131122 BPF131122 BZB131122 CIX131122 CST131122 DCP131122 DML131122 DWH131122 EGD131122 EPZ131122 EZV131122 FJR131122 FTN131122 GDJ131122 GNF131122 GXB131122 HGX131122 HQT131122 IAP131122 IKL131122 IUH131122 JED131122 JNZ131122 JXV131122 KHR131122 KRN131122 LBJ131122 LLF131122 LVB131122 MEX131122 MOT131122 MYP131122 NIL131122 NSH131122 OCD131122 OLZ131122 OVV131122 PFR131122 PPN131122 PZJ131122 QJF131122 QTB131122 RCX131122 RMT131122 RWP131122 SGL131122 SQH131122 TAD131122 TJZ131122 TTV131122 UDR131122 UNN131122 UXJ131122 VHF131122 VRB131122 WAX131122 WKT131122 WUP131122 J196658 ID196658 RZ196658 ABV196658 ALR196658 AVN196658 BFJ196658 BPF196658 BZB196658 CIX196658 CST196658 DCP196658 DML196658 DWH196658 EGD196658 EPZ196658 EZV196658 FJR196658 FTN196658 GDJ196658 GNF196658 GXB196658 HGX196658 HQT196658 IAP196658 IKL196658 IUH196658 JED196658 JNZ196658 JXV196658 KHR196658 KRN196658 LBJ196658 LLF196658 LVB196658 MEX196658 MOT196658 MYP196658 NIL196658 NSH196658 OCD196658 OLZ196658 OVV196658 PFR196658 PPN196658 PZJ196658 QJF196658 QTB196658 RCX196658 RMT196658 RWP196658 SGL196658 SQH196658 TAD196658 TJZ196658 TTV196658 UDR196658 UNN196658 UXJ196658 VHF196658 VRB196658 WAX196658 WKT196658 WUP196658 J262194 ID262194 RZ262194 ABV262194 ALR262194 AVN262194 BFJ262194 BPF262194 BZB262194 CIX262194 CST262194 DCP262194 DML262194 DWH262194 EGD262194 EPZ262194 EZV262194 FJR262194 FTN262194 GDJ262194 GNF262194 GXB262194 HGX262194 HQT262194 IAP262194 IKL262194 IUH262194 JED262194 JNZ262194 JXV262194 KHR262194 KRN262194 LBJ262194 LLF262194 LVB262194 MEX262194 MOT262194 MYP262194 NIL262194 NSH262194 OCD262194 OLZ262194 OVV262194 PFR262194 PPN262194 PZJ262194 QJF262194 QTB262194 RCX262194 RMT262194 RWP262194 SGL262194 SQH262194 TAD262194 TJZ262194 TTV262194 UDR262194 UNN262194 UXJ262194 VHF262194 VRB262194 WAX262194 WKT262194 WUP262194 J327730 ID327730 RZ327730 ABV327730 ALR327730 AVN327730 BFJ327730 BPF327730 BZB327730 CIX327730 CST327730 DCP327730 DML327730 DWH327730 EGD327730 EPZ327730 EZV327730 FJR327730 FTN327730 GDJ327730 GNF327730 GXB327730 HGX327730 HQT327730 IAP327730 IKL327730 IUH327730 JED327730 JNZ327730 JXV327730 KHR327730 KRN327730 LBJ327730 LLF327730 LVB327730 MEX327730 MOT327730 MYP327730 NIL327730 NSH327730 OCD327730 OLZ327730 OVV327730 PFR327730 PPN327730 PZJ327730 QJF327730 QTB327730 RCX327730 RMT327730 RWP327730 SGL327730 SQH327730 TAD327730 TJZ327730 TTV327730 UDR327730 UNN327730 UXJ327730 VHF327730 VRB327730 WAX327730 WKT327730 WUP327730 J393266 ID393266 RZ393266 ABV393266 ALR393266 AVN393266 BFJ393266 BPF393266 BZB393266 CIX393266 CST393266 DCP393266 DML393266 DWH393266 EGD393266 EPZ393266 EZV393266 FJR393266 FTN393266 GDJ393266 GNF393266 GXB393266 HGX393266 HQT393266 IAP393266 IKL393266 IUH393266 JED393266 JNZ393266 JXV393266 KHR393266 KRN393266 LBJ393266 LLF393266 LVB393266 MEX393266 MOT393266 MYP393266 NIL393266 NSH393266 OCD393266 OLZ393266 OVV393266 PFR393266 PPN393266 PZJ393266 QJF393266 QTB393266 RCX393266 RMT393266 RWP393266 SGL393266 SQH393266 TAD393266 TJZ393266 TTV393266 UDR393266 UNN393266 UXJ393266 VHF393266 VRB393266 WAX393266 WKT393266 WUP393266 J458802 ID458802 RZ458802 ABV458802 ALR458802 AVN458802 BFJ458802 BPF458802 BZB458802 CIX458802 CST458802 DCP458802 DML458802 DWH458802 EGD458802 EPZ458802 EZV458802 FJR458802 FTN458802 GDJ458802 GNF458802 GXB458802 HGX458802 HQT458802 IAP458802 IKL458802 IUH458802 JED458802 JNZ458802 JXV458802 KHR458802 KRN458802 LBJ458802 LLF458802 LVB458802 MEX458802 MOT458802 MYP458802 NIL458802 NSH458802 OCD458802 OLZ458802 OVV458802 PFR458802 PPN458802 PZJ458802 QJF458802 QTB458802 RCX458802 RMT458802 RWP458802 SGL458802 SQH458802 TAD458802 TJZ458802 TTV458802 UDR458802 UNN458802 UXJ458802 VHF458802 VRB458802 WAX458802 WKT458802 WUP458802 J524338 ID524338 RZ524338 ABV524338 ALR524338 AVN524338 BFJ524338 BPF524338 BZB524338 CIX524338 CST524338 DCP524338 DML524338 DWH524338 EGD524338 EPZ524338 EZV524338 FJR524338 FTN524338 GDJ524338 GNF524338 GXB524338 HGX524338 HQT524338 IAP524338 IKL524338 IUH524338 JED524338 JNZ524338 JXV524338 KHR524338 KRN524338 LBJ524338 LLF524338 LVB524338 MEX524338 MOT524338 MYP524338 NIL524338 NSH524338 OCD524338 OLZ524338 OVV524338 PFR524338 PPN524338 PZJ524338 QJF524338 QTB524338 RCX524338 RMT524338 RWP524338 SGL524338 SQH524338 TAD524338 TJZ524338 TTV524338 UDR524338 UNN524338 UXJ524338 VHF524338 VRB524338 WAX524338 WKT524338 WUP524338 J589874 ID589874 RZ589874 ABV589874 ALR589874 AVN589874 BFJ589874 BPF589874 BZB589874 CIX589874 CST589874 DCP589874 DML589874 DWH589874 EGD589874 EPZ589874 EZV589874 FJR589874 FTN589874 GDJ589874 GNF589874 GXB589874 HGX589874 HQT589874 IAP589874 IKL589874 IUH589874 JED589874 JNZ589874 JXV589874 KHR589874 KRN589874 LBJ589874 LLF589874 LVB589874 MEX589874 MOT589874 MYP589874 NIL589874 NSH589874 OCD589874 OLZ589874 OVV589874 PFR589874 PPN589874 PZJ589874 QJF589874 QTB589874 RCX589874 RMT589874 RWP589874 SGL589874 SQH589874 TAD589874 TJZ589874 TTV589874 UDR589874 UNN589874 UXJ589874 VHF589874 VRB589874 WAX589874 WKT589874 WUP589874 J655410 ID655410 RZ655410 ABV655410 ALR655410 AVN655410 BFJ655410 BPF655410 BZB655410 CIX655410 CST655410 DCP655410 DML655410 DWH655410 EGD655410 EPZ655410 EZV655410 FJR655410 FTN655410 GDJ655410 GNF655410 GXB655410 HGX655410 HQT655410 IAP655410 IKL655410 IUH655410 JED655410 JNZ655410 JXV655410 KHR655410 KRN655410 LBJ655410 LLF655410 LVB655410 MEX655410 MOT655410 MYP655410 NIL655410 NSH655410 OCD655410 OLZ655410 OVV655410 PFR655410 PPN655410 PZJ655410 QJF655410 QTB655410 RCX655410 RMT655410 RWP655410 SGL655410 SQH655410 TAD655410 TJZ655410 TTV655410 UDR655410 UNN655410 UXJ655410 VHF655410 VRB655410 WAX655410 WKT655410 WUP655410 J720946 ID720946 RZ720946 ABV720946 ALR720946 AVN720946 BFJ720946 BPF720946 BZB720946 CIX720946 CST720946 DCP720946 DML720946 DWH720946 EGD720946 EPZ720946 EZV720946 FJR720946 FTN720946 GDJ720946 GNF720946 GXB720946 HGX720946 HQT720946 IAP720946 IKL720946 IUH720946 JED720946 JNZ720946 JXV720946 KHR720946 KRN720946 LBJ720946 LLF720946 LVB720946 MEX720946 MOT720946 MYP720946 NIL720946 NSH720946 OCD720946 OLZ720946 OVV720946 PFR720946 PPN720946 PZJ720946 QJF720946 QTB720946 RCX720946 RMT720946 RWP720946 SGL720946 SQH720946 TAD720946 TJZ720946 TTV720946 UDR720946 UNN720946 UXJ720946 VHF720946 VRB720946 WAX720946 WKT720946 WUP720946 J786482 ID786482 RZ786482 ABV786482 ALR786482 AVN786482 BFJ786482 BPF786482 BZB786482 CIX786482 CST786482 DCP786482 DML786482 DWH786482 EGD786482 EPZ786482 EZV786482 FJR786482 FTN786482 GDJ786482 GNF786482 GXB786482 HGX786482 HQT786482 IAP786482 IKL786482 IUH786482 JED786482 JNZ786482 JXV786482 KHR786482 KRN786482 LBJ786482 LLF786482 LVB786482 MEX786482 MOT786482 MYP786482 NIL786482 NSH786482 OCD786482 OLZ786482 OVV786482 PFR786482 PPN786482 PZJ786482 QJF786482 QTB786482 RCX786482 RMT786482 RWP786482 SGL786482 SQH786482 TAD786482 TJZ786482 TTV786482 UDR786482 UNN786482 UXJ786482 VHF786482 VRB786482 WAX786482 WKT786482 WUP786482 J852018 ID852018 RZ852018 ABV852018 ALR852018 AVN852018 BFJ852018 BPF852018 BZB852018 CIX852018 CST852018 DCP852018 DML852018 DWH852018 EGD852018 EPZ852018 EZV852018 FJR852018 FTN852018 GDJ852018 GNF852018 GXB852018 HGX852018 HQT852018 IAP852018 IKL852018 IUH852018 JED852018 JNZ852018 JXV852018 KHR852018 KRN852018 LBJ852018 LLF852018 LVB852018 MEX852018 MOT852018 MYP852018 NIL852018 NSH852018 OCD852018 OLZ852018 OVV852018 PFR852018 PPN852018 PZJ852018 QJF852018 QTB852018 RCX852018 RMT852018 RWP852018 SGL852018 SQH852018 TAD852018 TJZ852018 TTV852018 UDR852018 UNN852018 UXJ852018 VHF852018 VRB852018 WAX852018 WKT852018 WUP852018 J917554 ID917554 RZ917554 ABV917554 ALR917554 AVN917554 BFJ917554 BPF917554 BZB917554 CIX917554 CST917554 DCP917554 DML917554 DWH917554 EGD917554 EPZ917554 EZV917554 FJR917554 FTN917554 GDJ917554 GNF917554 GXB917554 HGX917554 HQT917554 IAP917554 IKL917554 IUH917554 JED917554 JNZ917554 JXV917554 KHR917554 KRN917554 LBJ917554 LLF917554 LVB917554 MEX917554 MOT917554 MYP917554 NIL917554 NSH917554 OCD917554 OLZ917554 OVV917554 PFR917554 PPN917554 PZJ917554 QJF917554 QTB917554 RCX917554 RMT917554 RWP917554 SGL917554 SQH917554 TAD917554 TJZ917554 TTV917554 UDR917554 UNN917554 UXJ917554 VHF917554 VRB917554 WAX917554 WKT917554 WUP917554 J983090 ID983090 RZ983090 ABV983090 ALR983090 AVN983090 BFJ983090 BPF983090 BZB983090 CIX983090 CST983090 DCP983090 DML983090 DWH983090 EGD983090 EPZ983090 EZV983090 FJR983090 FTN983090 GDJ983090 GNF983090 GXB983090 HGX983090 HQT983090 IAP983090 IKL983090 IUH983090 JED983090 JNZ983090 JXV983090 KHR983090 KRN983090 LBJ983090 LLF983090 LVB983090 MEX983090 MOT983090 MYP983090 NIL983090 NSH983090 OCD983090 OLZ983090 OVV983090 PFR983090 PPN983090 PZJ983090 QJF983090 QTB983090 RCX983090 RMT983090 RWP983090 SGL983090 SQH983090 TAD983090 TJZ983090 TTV983090 UDR983090 UNN983090 UXJ983090 VHF983090 VRB983090 WAX983090 WKT983090 WUP983090" xr:uid="{AD2095C5-6100-400F-A3DC-8F45BADBF93F}">
      <formula1>""""""</formula1>
    </dataValidation>
    <dataValidation allowBlank="1" sqref="ID3:ID4 RZ3:RZ4 ABV3:ABV4 ALR3:ALR4 AVN3:AVN4 BFJ3:BFJ4 BPF3:BPF4 BZB3:BZB4 CIX3:CIX4 CST3:CST4 DCP3:DCP4 DML3:DML4 DWH3:DWH4 EGD3:EGD4 EPZ3:EPZ4 EZV3:EZV4 FJR3:FJR4 FTN3:FTN4 GDJ3:GDJ4 GNF3:GNF4 GXB3:GXB4 HGX3:HGX4 HQT3:HQT4 IAP3:IAP4 IKL3:IKL4 IUH3:IUH4 JED3:JED4 JNZ3:JNZ4 JXV3:JXV4 KHR3:KHR4 KRN3:KRN4 LBJ3:LBJ4 LLF3:LLF4 LVB3:LVB4 MEX3:MEX4 MOT3:MOT4 MYP3:MYP4 NIL3:NIL4 NSH3:NSH4 OCD3:OCD4 OLZ3:OLZ4 OVV3:OVV4 PFR3:PFR4 PPN3:PPN4 PZJ3:PZJ4 QJF3:QJF4 QTB3:QTB4 RCX3:RCX4 RMT3:RMT4 RWP3:RWP4 SGL3:SGL4 SQH3:SQH4 TAD3:TAD4 TJZ3:TJZ4 TTV3:TTV4 UDR3:UDR4 UNN3:UNN4 UXJ3:UXJ4 VHF3:VHF4 VRB3:VRB4 WAX3:WAX4 WKT3:WKT4 WUP3:WUP4 J65427 ID65427 RZ65427 ABV65427 ALR65427 AVN65427 BFJ65427 BPF65427 BZB65427 CIX65427 CST65427 DCP65427 DML65427 DWH65427 EGD65427 EPZ65427 EZV65427 FJR65427 FTN65427 GDJ65427 GNF65427 GXB65427 HGX65427 HQT65427 IAP65427 IKL65427 IUH65427 JED65427 JNZ65427 JXV65427 KHR65427 KRN65427 LBJ65427 LLF65427 LVB65427 MEX65427 MOT65427 MYP65427 NIL65427 NSH65427 OCD65427 OLZ65427 OVV65427 PFR65427 PPN65427 PZJ65427 QJF65427 QTB65427 RCX65427 RMT65427 RWP65427 SGL65427 SQH65427 TAD65427 TJZ65427 TTV65427 UDR65427 UNN65427 UXJ65427 VHF65427 VRB65427 WAX65427 WKT65427 WUP65427 J130963 ID130963 RZ130963 ABV130963 ALR130963 AVN130963 BFJ130963 BPF130963 BZB130963 CIX130963 CST130963 DCP130963 DML130963 DWH130963 EGD130963 EPZ130963 EZV130963 FJR130963 FTN130963 GDJ130963 GNF130963 GXB130963 HGX130963 HQT130963 IAP130963 IKL130963 IUH130963 JED130963 JNZ130963 JXV130963 KHR130963 KRN130963 LBJ130963 LLF130963 LVB130963 MEX130963 MOT130963 MYP130963 NIL130963 NSH130963 OCD130963 OLZ130963 OVV130963 PFR130963 PPN130963 PZJ130963 QJF130963 QTB130963 RCX130963 RMT130963 RWP130963 SGL130963 SQH130963 TAD130963 TJZ130963 TTV130963 UDR130963 UNN130963 UXJ130963 VHF130963 VRB130963 WAX130963 WKT130963 WUP130963 J196499 ID196499 RZ196499 ABV196499 ALR196499 AVN196499 BFJ196499 BPF196499 BZB196499 CIX196499 CST196499 DCP196499 DML196499 DWH196499 EGD196499 EPZ196499 EZV196499 FJR196499 FTN196499 GDJ196499 GNF196499 GXB196499 HGX196499 HQT196499 IAP196499 IKL196499 IUH196499 JED196499 JNZ196499 JXV196499 KHR196499 KRN196499 LBJ196499 LLF196499 LVB196499 MEX196499 MOT196499 MYP196499 NIL196499 NSH196499 OCD196499 OLZ196499 OVV196499 PFR196499 PPN196499 PZJ196499 QJF196499 QTB196499 RCX196499 RMT196499 RWP196499 SGL196499 SQH196499 TAD196499 TJZ196499 TTV196499 UDR196499 UNN196499 UXJ196499 VHF196499 VRB196499 WAX196499 WKT196499 WUP196499 J262035 ID262035 RZ262035 ABV262035 ALR262035 AVN262035 BFJ262035 BPF262035 BZB262035 CIX262035 CST262035 DCP262035 DML262035 DWH262035 EGD262035 EPZ262035 EZV262035 FJR262035 FTN262035 GDJ262035 GNF262035 GXB262035 HGX262035 HQT262035 IAP262035 IKL262035 IUH262035 JED262035 JNZ262035 JXV262035 KHR262035 KRN262035 LBJ262035 LLF262035 LVB262035 MEX262035 MOT262035 MYP262035 NIL262035 NSH262035 OCD262035 OLZ262035 OVV262035 PFR262035 PPN262035 PZJ262035 QJF262035 QTB262035 RCX262035 RMT262035 RWP262035 SGL262035 SQH262035 TAD262035 TJZ262035 TTV262035 UDR262035 UNN262035 UXJ262035 VHF262035 VRB262035 WAX262035 WKT262035 WUP262035 J327571 ID327571 RZ327571 ABV327571 ALR327571 AVN327571 BFJ327571 BPF327571 BZB327571 CIX327571 CST327571 DCP327571 DML327571 DWH327571 EGD327571 EPZ327571 EZV327571 FJR327571 FTN327571 GDJ327571 GNF327571 GXB327571 HGX327571 HQT327571 IAP327571 IKL327571 IUH327571 JED327571 JNZ327571 JXV327571 KHR327571 KRN327571 LBJ327571 LLF327571 LVB327571 MEX327571 MOT327571 MYP327571 NIL327571 NSH327571 OCD327571 OLZ327571 OVV327571 PFR327571 PPN327571 PZJ327571 QJF327571 QTB327571 RCX327571 RMT327571 RWP327571 SGL327571 SQH327571 TAD327571 TJZ327571 TTV327571 UDR327571 UNN327571 UXJ327571 VHF327571 VRB327571 WAX327571 WKT327571 WUP327571 J393107 ID393107 RZ393107 ABV393107 ALR393107 AVN393107 BFJ393107 BPF393107 BZB393107 CIX393107 CST393107 DCP393107 DML393107 DWH393107 EGD393107 EPZ393107 EZV393107 FJR393107 FTN393107 GDJ393107 GNF393107 GXB393107 HGX393107 HQT393107 IAP393107 IKL393107 IUH393107 JED393107 JNZ393107 JXV393107 KHR393107 KRN393107 LBJ393107 LLF393107 LVB393107 MEX393107 MOT393107 MYP393107 NIL393107 NSH393107 OCD393107 OLZ393107 OVV393107 PFR393107 PPN393107 PZJ393107 QJF393107 QTB393107 RCX393107 RMT393107 RWP393107 SGL393107 SQH393107 TAD393107 TJZ393107 TTV393107 UDR393107 UNN393107 UXJ393107 VHF393107 VRB393107 WAX393107 WKT393107 WUP393107 J458643 ID458643 RZ458643 ABV458643 ALR458643 AVN458643 BFJ458643 BPF458643 BZB458643 CIX458643 CST458643 DCP458643 DML458643 DWH458643 EGD458643 EPZ458643 EZV458643 FJR458643 FTN458643 GDJ458643 GNF458643 GXB458643 HGX458643 HQT458643 IAP458643 IKL458643 IUH458643 JED458643 JNZ458643 JXV458643 KHR458643 KRN458643 LBJ458643 LLF458643 LVB458643 MEX458643 MOT458643 MYP458643 NIL458643 NSH458643 OCD458643 OLZ458643 OVV458643 PFR458643 PPN458643 PZJ458643 QJF458643 QTB458643 RCX458643 RMT458643 RWP458643 SGL458643 SQH458643 TAD458643 TJZ458643 TTV458643 UDR458643 UNN458643 UXJ458643 VHF458643 VRB458643 WAX458643 WKT458643 WUP458643 J524179 ID524179 RZ524179 ABV524179 ALR524179 AVN524179 BFJ524179 BPF524179 BZB524179 CIX524179 CST524179 DCP524179 DML524179 DWH524179 EGD524179 EPZ524179 EZV524179 FJR524179 FTN524179 GDJ524179 GNF524179 GXB524179 HGX524179 HQT524179 IAP524179 IKL524179 IUH524179 JED524179 JNZ524179 JXV524179 KHR524179 KRN524179 LBJ524179 LLF524179 LVB524179 MEX524179 MOT524179 MYP524179 NIL524179 NSH524179 OCD524179 OLZ524179 OVV524179 PFR524179 PPN524179 PZJ524179 QJF524179 QTB524179 RCX524179 RMT524179 RWP524179 SGL524179 SQH524179 TAD524179 TJZ524179 TTV524179 UDR524179 UNN524179 UXJ524179 VHF524179 VRB524179 WAX524179 WKT524179 WUP524179 J589715 ID589715 RZ589715 ABV589715 ALR589715 AVN589715 BFJ589715 BPF589715 BZB589715 CIX589715 CST589715 DCP589715 DML589715 DWH589715 EGD589715 EPZ589715 EZV589715 FJR589715 FTN589715 GDJ589715 GNF589715 GXB589715 HGX589715 HQT589715 IAP589715 IKL589715 IUH589715 JED589715 JNZ589715 JXV589715 KHR589715 KRN589715 LBJ589715 LLF589715 LVB589715 MEX589715 MOT589715 MYP589715 NIL589715 NSH589715 OCD589715 OLZ589715 OVV589715 PFR589715 PPN589715 PZJ589715 QJF589715 QTB589715 RCX589715 RMT589715 RWP589715 SGL589715 SQH589715 TAD589715 TJZ589715 TTV589715 UDR589715 UNN589715 UXJ589715 VHF589715 VRB589715 WAX589715 WKT589715 WUP589715 J655251 ID655251 RZ655251 ABV655251 ALR655251 AVN655251 BFJ655251 BPF655251 BZB655251 CIX655251 CST655251 DCP655251 DML655251 DWH655251 EGD655251 EPZ655251 EZV655251 FJR655251 FTN655251 GDJ655251 GNF655251 GXB655251 HGX655251 HQT655251 IAP655251 IKL655251 IUH655251 JED655251 JNZ655251 JXV655251 KHR655251 KRN655251 LBJ655251 LLF655251 LVB655251 MEX655251 MOT655251 MYP655251 NIL655251 NSH655251 OCD655251 OLZ655251 OVV655251 PFR655251 PPN655251 PZJ655251 QJF655251 QTB655251 RCX655251 RMT655251 RWP655251 SGL655251 SQH655251 TAD655251 TJZ655251 TTV655251 UDR655251 UNN655251 UXJ655251 VHF655251 VRB655251 WAX655251 WKT655251 WUP655251 J720787 ID720787 RZ720787 ABV720787 ALR720787 AVN720787 BFJ720787 BPF720787 BZB720787 CIX720787 CST720787 DCP720787 DML720787 DWH720787 EGD720787 EPZ720787 EZV720787 FJR720787 FTN720787 GDJ720787 GNF720787 GXB720787 HGX720787 HQT720787 IAP720787 IKL720787 IUH720787 JED720787 JNZ720787 JXV720787 KHR720787 KRN720787 LBJ720787 LLF720787 LVB720787 MEX720787 MOT720787 MYP720787 NIL720787 NSH720787 OCD720787 OLZ720787 OVV720787 PFR720787 PPN720787 PZJ720787 QJF720787 QTB720787 RCX720787 RMT720787 RWP720787 SGL720787 SQH720787 TAD720787 TJZ720787 TTV720787 UDR720787 UNN720787 UXJ720787 VHF720787 VRB720787 WAX720787 WKT720787 WUP720787 J786323 ID786323 RZ786323 ABV786323 ALR786323 AVN786323 BFJ786323 BPF786323 BZB786323 CIX786323 CST786323 DCP786323 DML786323 DWH786323 EGD786323 EPZ786323 EZV786323 FJR786323 FTN786323 GDJ786323 GNF786323 GXB786323 HGX786323 HQT786323 IAP786323 IKL786323 IUH786323 JED786323 JNZ786323 JXV786323 KHR786323 KRN786323 LBJ786323 LLF786323 LVB786323 MEX786323 MOT786323 MYP786323 NIL786323 NSH786323 OCD786323 OLZ786323 OVV786323 PFR786323 PPN786323 PZJ786323 QJF786323 QTB786323 RCX786323 RMT786323 RWP786323 SGL786323 SQH786323 TAD786323 TJZ786323 TTV786323 UDR786323 UNN786323 UXJ786323 VHF786323 VRB786323 WAX786323 WKT786323 WUP786323 J851859 ID851859 RZ851859 ABV851859 ALR851859 AVN851859 BFJ851859 BPF851859 BZB851859 CIX851859 CST851859 DCP851859 DML851859 DWH851859 EGD851859 EPZ851859 EZV851859 FJR851859 FTN851859 GDJ851859 GNF851859 GXB851859 HGX851859 HQT851859 IAP851859 IKL851859 IUH851859 JED851859 JNZ851859 JXV851859 KHR851859 KRN851859 LBJ851859 LLF851859 LVB851859 MEX851859 MOT851859 MYP851859 NIL851859 NSH851859 OCD851859 OLZ851859 OVV851859 PFR851859 PPN851859 PZJ851859 QJF851859 QTB851859 RCX851859 RMT851859 RWP851859 SGL851859 SQH851859 TAD851859 TJZ851859 TTV851859 UDR851859 UNN851859 UXJ851859 VHF851859 VRB851859 WAX851859 WKT851859 WUP851859 J917395 ID917395 RZ917395 ABV917395 ALR917395 AVN917395 BFJ917395 BPF917395 BZB917395 CIX917395 CST917395 DCP917395 DML917395 DWH917395 EGD917395 EPZ917395 EZV917395 FJR917395 FTN917395 GDJ917395 GNF917395 GXB917395 HGX917395 HQT917395 IAP917395 IKL917395 IUH917395 JED917395 JNZ917395 JXV917395 KHR917395 KRN917395 LBJ917395 LLF917395 LVB917395 MEX917395 MOT917395 MYP917395 NIL917395 NSH917395 OCD917395 OLZ917395 OVV917395 PFR917395 PPN917395 PZJ917395 QJF917395 QTB917395 RCX917395 RMT917395 RWP917395 SGL917395 SQH917395 TAD917395 TJZ917395 TTV917395 UDR917395 UNN917395 UXJ917395 VHF917395 VRB917395 WAX917395 WKT917395 WUP917395 J982931 ID982931 RZ982931 ABV982931 ALR982931 AVN982931 BFJ982931 BPF982931 BZB982931 CIX982931 CST982931 DCP982931 DML982931 DWH982931 EGD982931 EPZ982931 EZV982931 FJR982931 FTN982931 GDJ982931 GNF982931 GXB982931 HGX982931 HQT982931 IAP982931 IKL982931 IUH982931 JED982931 JNZ982931 JXV982931 KHR982931 KRN982931 LBJ982931 LLF982931 LVB982931 MEX982931 MOT982931 MYP982931 NIL982931 NSH982931 OCD982931 OLZ982931 OVV982931 PFR982931 PPN982931 PZJ982931 QJF982931 QTB982931 RCX982931 RMT982931 RWP982931 SGL982931 SQH982931 TAD982931 TJZ982931 TTV982931 UDR982931 UNN982931 UXJ982931 VHF982931 VRB982931 WAX982931 WKT982931 WUP982931 J65320 ID65320 RZ65320 ABV65320 ALR65320 AVN65320 BFJ65320 BPF65320 BZB65320 CIX65320 CST65320 DCP65320 DML65320 DWH65320 EGD65320 EPZ65320 EZV65320 FJR65320 FTN65320 GDJ65320 GNF65320 GXB65320 HGX65320 HQT65320 IAP65320 IKL65320 IUH65320 JED65320 JNZ65320 JXV65320 KHR65320 KRN65320 LBJ65320 LLF65320 LVB65320 MEX65320 MOT65320 MYP65320 NIL65320 NSH65320 OCD65320 OLZ65320 OVV65320 PFR65320 PPN65320 PZJ65320 QJF65320 QTB65320 RCX65320 RMT65320 RWP65320 SGL65320 SQH65320 TAD65320 TJZ65320 TTV65320 UDR65320 UNN65320 UXJ65320 VHF65320 VRB65320 WAX65320 WKT65320 WUP65320 J130856 ID130856 RZ130856 ABV130856 ALR130856 AVN130856 BFJ130856 BPF130856 BZB130856 CIX130856 CST130856 DCP130856 DML130856 DWH130856 EGD130856 EPZ130856 EZV130856 FJR130856 FTN130856 GDJ130856 GNF130856 GXB130856 HGX130856 HQT130856 IAP130856 IKL130856 IUH130856 JED130856 JNZ130856 JXV130856 KHR130856 KRN130856 LBJ130856 LLF130856 LVB130856 MEX130856 MOT130856 MYP130856 NIL130856 NSH130856 OCD130856 OLZ130856 OVV130856 PFR130856 PPN130856 PZJ130856 QJF130856 QTB130856 RCX130856 RMT130856 RWP130856 SGL130856 SQH130856 TAD130856 TJZ130856 TTV130856 UDR130856 UNN130856 UXJ130856 VHF130856 VRB130856 WAX130856 WKT130856 WUP130856 J196392 ID196392 RZ196392 ABV196392 ALR196392 AVN196392 BFJ196392 BPF196392 BZB196392 CIX196392 CST196392 DCP196392 DML196392 DWH196392 EGD196392 EPZ196392 EZV196392 FJR196392 FTN196392 GDJ196392 GNF196392 GXB196392 HGX196392 HQT196392 IAP196392 IKL196392 IUH196392 JED196392 JNZ196392 JXV196392 KHR196392 KRN196392 LBJ196392 LLF196392 LVB196392 MEX196392 MOT196392 MYP196392 NIL196392 NSH196392 OCD196392 OLZ196392 OVV196392 PFR196392 PPN196392 PZJ196392 QJF196392 QTB196392 RCX196392 RMT196392 RWP196392 SGL196392 SQH196392 TAD196392 TJZ196392 TTV196392 UDR196392 UNN196392 UXJ196392 VHF196392 VRB196392 WAX196392 WKT196392 WUP196392 J261928 ID261928 RZ261928 ABV261928 ALR261928 AVN261928 BFJ261928 BPF261928 BZB261928 CIX261928 CST261928 DCP261928 DML261928 DWH261928 EGD261928 EPZ261928 EZV261928 FJR261928 FTN261928 GDJ261928 GNF261928 GXB261928 HGX261928 HQT261928 IAP261928 IKL261928 IUH261928 JED261928 JNZ261928 JXV261928 KHR261928 KRN261928 LBJ261928 LLF261928 LVB261928 MEX261928 MOT261928 MYP261928 NIL261928 NSH261928 OCD261928 OLZ261928 OVV261928 PFR261928 PPN261928 PZJ261928 QJF261928 QTB261928 RCX261928 RMT261928 RWP261928 SGL261928 SQH261928 TAD261928 TJZ261928 TTV261928 UDR261928 UNN261928 UXJ261928 VHF261928 VRB261928 WAX261928 WKT261928 WUP261928 J327464 ID327464 RZ327464 ABV327464 ALR327464 AVN327464 BFJ327464 BPF327464 BZB327464 CIX327464 CST327464 DCP327464 DML327464 DWH327464 EGD327464 EPZ327464 EZV327464 FJR327464 FTN327464 GDJ327464 GNF327464 GXB327464 HGX327464 HQT327464 IAP327464 IKL327464 IUH327464 JED327464 JNZ327464 JXV327464 KHR327464 KRN327464 LBJ327464 LLF327464 LVB327464 MEX327464 MOT327464 MYP327464 NIL327464 NSH327464 OCD327464 OLZ327464 OVV327464 PFR327464 PPN327464 PZJ327464 QJF327464 QTB327464 RCX327464 RMT327464 RWP327464 SGL327464 SQH327464 TAD327464 TJZ327464 TTV327464 UDR327464 UNN327464 UXJ327464 VHF327464 VRB327464 WAX327464 WKT327464 WUP327464 J393000 ID393000 RZ393000 ABV393000 ALR393000 AVN393000 BFJ393000 BPF393000 BZB393000 CIX393000 CST393000 DCP393000 DML393000 DWH393000 EGD393000 EPZ393000 EZV393000 FJR393000 FTN393000 GDJ393000 GNF393000 GXB393000 HGX393000 HQT393000 IAP393000 IKL393000 IUH393000 JED393000 JNZ393000 JXV393000 KHR393000 KRN393000 LBJ393000 LLF393000 LVB393000 MEX393000 MOT393000 MYP393000 NIL393000 NSH393000 OCD393000 OLZ393000 OVV393000 PFR393000 PPN393000 PZJ393000 QJF393000 QTB393000 RCX393000 RMT393000 RWP393000 SGL393000 SQH393000 TAD393000 TJZ393000 TTV393000 UDR393000 UNN393000 UXJ393000 VHF393000 VRB393000 WAX393000 WKT393000 WUP393000 J458536 ID458536 RZ458536 ABV458536 ALR458536 AVN458536 BFJ458536 BPF458536 BZB458536 CIX458536 CST458536 DCP458536 DML458536 DWH458536 EGD458536 EPZ458536 EZV458536 FJR458536 FTN458536 GDJ458536 GNF458536 GXB458536 HGX458536 HQT458536 IAP458536 IKL458536 IUH458536 JED458536 JNZ458536 JXV458536 KHR458536 KRN458536 LBJ458536 LLF458536 LVB458536 MEX458536 MOT458536 MYP458536 NIL458536 NSH458536 OCD458536 OLZ458536 OVV458536 PFR458536 PPN458536 PZJ458536 QJF458536 QTB458536 RCX458536 RMT458536 RWP458536 SGL458536 SQH458536 TAD458536 TJZ458536 TTV458536 UDR458536 UNN458536 UXJ458536 VHF458536 VRB458536 WAX458536 WKT458536 WUP458536 J524072 ID524072 RZ524072 ABV524072 ALR524072 AVN524072 BFJ524072 BPF524072 BZB524072 CIX524072 CST524072 DCP524072 DML524072 DWH524072 EGD524072 EPZ524072 EZV524072 FJR524072 FTN524072 GDJ524072 GNF524072 GXB524072 HGX524072 HQT524072 IAP524072 IKL524072 IUH524072 JED524072 JNZ524072 JXV524072 KHR524072 KRN524072 LBJ524072 LLF524072 LVB524072 MEX524072 MOT524072 MYP524072 NIL524072 NSH524072 OCD524072 OLZ524072 OVV524072 PFR524072 PPN524072 PZJ524072 QJF524072 QTB524072 RCX524072 RMT524072 RWP524072 SGL524072 SQH524072 TAD524072 TJZ524072 TTV524072 UDR524072 UNN524072 UXJ524072 VHF524072 VRB524072 WAX524072 WKT524072 WUP524072 J589608 ID589608 RZ589608 ABV589608 ALR589608 AVN589608 BFJ589608 BPF589608 BZB589608 CIX589608 CST589608 DCP589608 DML589608 DWH589608 EGD589608 EPZ589608 EZV589608 FJR589608 FTN589608 GDJ589608 GNF589608 GXB589608 HGX589608 HQT589608 IAP589608 IKL589608 IUH589608 JED589608 JNZ589608 JXV589608 KHR589608 KRN589608 LBJ589608 LLF589608 LVB589608 MEX589608 MOT589608 MYP589608 NIL589608 NSH589608 OCD589608 OLZ589608 OVV589608 PFR589608 PPN589608 PZJ589608 QJF589608 QTB589608 RCX589608 RMT589608 RWP589608 SGL589608 SQH589608 TAD589608 TJZ589608 TTV589608 UDR589608 UNN589608 UXJ589608 VHF589608 VRB589608 WAX589608 WKT589608 WUP589608 J655144 ID655144 RZ655144 ABV655144 ALR655144 AVN655144 BFJ655144 BPF655144 BZB655144 CIX655144 CST655144 DCP655144 DML655144 DWH655144 EGD655144 EPZ655144 EZV655144 FJR655144 FTN655144 GDJ655144 GNF655144 GXB655144 HGX655144 HQT655144 IAP655144 IKL655144 IUH655144 JED655144 JNZ655144 JXV655144 KHR655144 KRN655144 LBJ655144 LLF655144 LVB655144 MEX655144 MOT655144 MYP655144 NIL655144 NSH655144 OCD655144 OLZ655144 OVV655144 PFR655144 PPN655144 PZJ655144 QJF655144 QTB655144 RCX655144 RMT655144 RWP655144 SGL655144 SQH655144 TAD655144 TJZ655144 TTV655144 UDR655144 UNN655144 UXJ655144 VHF655144 VRB655144 WAX655144 WKT655144 WUP655144 J720680 ID720680 RZ720680 ABV720680 ALR720680 AVN720680 BFJ720680 BPF720680 BZB720680 CIX720680 CST720680 DCP720680 DML720680 DWH720680 EGD720680 EPZ720680 EZV720680 FJR720680 FTN720680 GDJ720680 GNF720680 GXB720680 HGX720680 HQT720680 IAP720680 IKL720680 IUH720680 JED720680 JNZ720680 JXV720680 KHR720680 KRN720680 LBJ720680 LLF720680 LVB720680 MEX720680 MOT720680 MYP720680 NIL720680 NSH720680 OCD720680 OLZ720680 OVV720680 PFR720680 PPN720680 PZJ720680 QJF720680 QTB720680 RCX720680 RMT720680 RWP720680 SGL720680 SQH720680 TAD720680 TJZ720680 TTV720680 UDR720680 UNN720680 UXJ720680 VHF720680 VRB720680 WAX720680 WKT720680 WUP720680 J786216 ID786216 RZ786216 ABV786216 ALR786216 AVN786216 BFJ786216 BPF786216 BZB786216 CIX786216 CST786216 DCP786216 DML786216 DWH786216 EGD786216 EPZ786216 EZV786216 FJR786216 FTN786216 GDJ786216 GNF786216 GXB786216 HGX786216 HQT786216 IAP786216 IKL786216 IUH786216 JED786216 JNZ786216 JXV786216 KHR786216 KRN786216 LBJ786216 LLF786216 LVB786216 MEX786216 MOT786216 MYP786216 NIL786216 NSH786216 OCD786216 OLZ786216 OVV786216 PFR786216 PPN786216 PZJ786216 QJF786216 QTB786216 RCX786216 RMT786216 RWP786216 SGL786216 SQH786216 TAD786216 TJZ786216 TTV786216 UDR786216 UNN786216 UXJ786216 VHF786216 VRB786216 WAX786216 WKT786216 WUP786216 J851752 ID851752 RZ851752 ABV851752 ALR851752 AVN851752 BFJ851752 BPF851752 BZB851752 CIX851752 CST851752 DCP851752 DML851752 DWH851752 EGD851752 EPZ851752 EZV851752 FJR851752 FTN851752 GDJ851752 GNF851752 GXB851752 HGX851752 HQT851752 IAP851752 IKL851752 IUH851752 JED851752 JNZ851752 JXV851752 KHR851752 KRN851752 LBJ851752 LLF851752 LVB851752 MEX851752 MOT851752 MYP851752 NIL851752 NSH851752 OCD851752 OLZ851752 OVV851752 PFR851752 PPN851752 PZJ851752 QJF851752 QTB851752 RCX851752 RMT851752 RWP851752 SGL851752 SQH851752 TAD851752 TJZ851752 TTV851752 UDR851752 UNN851752 UXJ851752 VHF851752 VRB851752 WAX851752 WKT851752 WUP851752 J917288 ID917288 RZ917288 ABV917288 ALR917288 AVN917288 BFJ917288 BPF917288 BZB917288 CIX917288 CST917288 DCP917288 DML917288 DWH917288 EGD917288 EPZ917288 EZV917288 FJR917288 FTN917288 GDJ917288 GNF917288 GXB917288 HGX917288 HQT917288 IAP917288 IKL917288 IUH917288 JED917288 JNZ917288 JXV917288 KHR917288 KRN917288 LBJ917288 LLF917288 LVB917288 MEX917288 MOT917288 MYP917288 NIL917288 NSH917288 OCD917288 OLZ917288 OVV917288 PFR917288 PPN917288 PZJ917288 QJF917288 QTB917288 RCX917288 RMT917288 RWP917288 SGL917288 SQH917288 TAD917288 TJZ917288 TTV917288 UDR917288 UNN917288 UXJ917288 VHF917288 VRB917288 WAX917288 WKT917288 WUP917288 J982824 ID982824 RZ982824 ABV982824 ALR982824 AVN982824 BFJ982824 BPF982824 BZB982824 CIX982824 CST982824 DCP982824 DML982824 DWH982824 EGD982824 EPZ982824 EZV982824 FJR982824 FTN982824 GDJ982824 GNF982824 GXB982824 HGX982824 HQT982824 IAP982824 IKL982824 IUH982824 JED982824 JNZ982824 JXV982824 KHR982824 KRN982824 LBJ982824 LLF982824 LVB982824 MEX982824 MOT982824 MYP982824 NIL982824 NSH982824 OCD982824 OLZ982824 OVV982824 PFR982824 PPN982824 PZJ982824 QJF982824 QTB982824 RCX982824 RMT982824 RWP982824 SGL982824 SQH982824 TAD982824 TJZ982824 TTV982824 UDR982824 UNN982824 UXJ982824 VHF982824 VRB982824 WAX982824 WKT982824 WUP982824 J65214 ID65214 RZ65214 ABV65214 ALR65214 AVN65214 BFJ65214 BPF65214 BZB65214 CIX65214 CST65214 DCP65214 DML65214 DWH65214 EGD65214 EPZ65214 EZV65214 FJR65214 FTN65214 GDJ65214 GNF65214 GXB65214 HGX65214 HQT65214 IAP65214 IKL65214 IUH65214 JED65214 JNZ65214 JXV65214 KHR65214 KRN65214 LBJ65214 LLF65214 LVB65214 MEX65214 MOT65214 MYP65214 NIL65214 NSH65214 OCD65214 OLZ65214 OVV65214 PFR65214 PPN65214 PZJ65214 QJF65214 QTB65214 RCX65214 RMT65214 RWP65214 SGL65214 SQH65214 TAD65214 TJZ65214 TTV65214 UDR65214 UNN65214 UXJ65214 VHF65214 VRB65214 WAX65214 WKT65214 WUP65214 J130750 ID130750 RZ130750 ABV130750 ALR130750 AVN130750 BFJ130750 BPF130750 BZB130750 CIX130750 CST130750 DCP130750 DML130750 DWH130750 EGD130750 EPZ130750 EZV130750 FJR130750 FTN130750 GDJ130750 GNF130750 GXB130750 HGX130750 HQT130750 IAP130750 IKL130750 IUH130750 JED130750 JNZ130750 JXV130750 KHR130750 KRN130750 LBJ130750 LLF130750 LVB130750 MEX130750 MOT130750 MYP130750 NIL130750 NSH130750 OCD130750 OLZ130750 OVV130750 PFR130750 PPN130750 PZJ130750 QJF130750 QTB130750 RCX130750 RMT130750 RWP130750 SGL130750 SQH130750 TAD130750 TJZ130750 TTV130750 UDR130750 UNN130750 UXJ130750 VHF130750 VRB130750 WAX130750 WKT130750 WUP130750 J196286 ID196286 RZ196286 ABV196286 ALR196286 AVN196286 BFJ196286 BPF196286 BZB196286 CIX196286 CST196286 DCP196286 DML196286 DWH196286 EGD196286 EPZ196286 EZV196286 FJR196286 FTN196286 GDJ196286 GNF196286 GXB196286 HGX196286 HQT196286 IAP196286 IKL196286 IUH196286 JED196286 JNZ196286 JXV196286 KHR196286 KRN196286 LBJ196286 LLF196286 LVB196286 MEX196286 MOT196286 MYP196286 NIL196286 NSH196286 OCD196286 OLZ196286 OVV196286 PFR196286 PPN196286 PZJ196286 QJF196286 QTB196286 RCX196286 RMT196286 RWP196286 SGL196286 SQH196286 TAD196286 TJZ196286 TTV196286 UDR196286 UNN196286 UXJ196286 VHF196286 VRB196286 WAX196286 WKT196286 WUP196286 J261822 ID261822 RZ261822 ABV261822 ALR261822 AVN261822 BFJ261822 BPF261822 BZB261822 CIX261822 CST261822 DCP261822 DML261822 DWH261822 EGD261822 EPZ261822 EZV261822 FJR261822 FTN261822 GDJ261822 GNF261822 GXB261822 HGX261822 HQT261822 IAP261822 IKL261822 IUH261822 JED261822 JNZ261822 JXV261822 KHR261822 KRN261822 LBJ261822 LLF261822 LVB261822 MEX261822 MOT261822 MYP261822 NIL261822 NSH261822 OCD261822 OLZ261822 OVV261822 PFR261822 PPN261822 PZJ261822 QJF261822 QTB261822 RCX261822 RMT261822 RWP261822 SGL261822 SQH261822 TAD261822 TJZ261822 TTV261822 UDR261822 UNN261822 UXJ261822 VHF261822 VRB261822 WAX261822 WKT261822 WUP261822 J327358 ID327358 RZ327358 ABV327358 ALR327358 AVN327358 BFJ327358 BPF327358 BZB327358 CIX327358 CST327358 DCP327358 DML327358 DWH327358 EGD327358 EPZ327358 EZV327358 FJR327358 FTN327358 GDJ327358 GNF327358 GXB327358 HGX327358 HQT327358 IAP327358 IKL327358 IUH327358 JED327358 JNZ327358 JXV327358 KHR327358 KRN327358 LBJ327358 LLF327358 LVB327358 MEX327358 MOT327358 MYP327358 NIL327358 NSH327358 OCD327358 OLZ327358 OVV327358 PFR327358 PPN327358 PZJ327358 QJF327358 QTB327358 RCX327358 RMT327358 RWP327358 SGL327358 SQH327358 TAD327358 TJZ327358 TTV327358 UDR327358 UNN327358 UXJ327358 VHF327358 VRB327358 WAX327358 WKT327358 WUP327358 J392894 ID392894 RZ392894 ABV392894 ALR392894 AVN392894 BFJ392894 BPF392894 BZB392894 CIX392894 CST392894 DCP392894 DML392894 DWH392894 EGD392894 EPZ392894 EZV392894 FJR392894 FTN392894 GDJ392894 GNF392894 GXB392894 HGX392894 HQT392894 IAP392894 IKL392894 IUH392894 JED392894 JNZ392894 JXV392894 KHR392894 KRN392894 LBJ392894 LLF392894 LVB392894 MEX392894 MOT392894 MYP392894 NIL392894 NSH392894 OCD392894 OLZ392894 OVV392894 PFR392894 PPN392894 PZJ392894 QJF392894 QTB392894 RCX392894 RMT392894 RWP392894 SGL392894 SQH392894 TAD392894 TJZ392894 TTV392894 UDR392894 UNN392894 UXJ392894 VHF392894 VRB392894 WAX392894 WKT392894 WUP392894 J458430 ID458430 RZ458430 ABV458430 ALR458430 AVN458430 BFJ458430 BPF458430 BZB458430 CIX458430 CST458430 DCP458430 DML458430 DWH458430 EGD458430 EPZ458430 EZV458430 FJR458430 FTN458430 GDJ458430 GNF458430 GXB458430 HGX458430 HQT458430 IAP458430 IKL458430 IUH458430 JED458430 JNZ458430 JXV458430 KHR458430 KRN458430 LBJ458430 LLF458430 LVB458430 MEX458430 MOT458430 MYP458430 NIL458430 NSH458430 OCD458430 OLZ458430 OVV458430 PFR458430 PPN458430 PZJ458430 QJF458430 QTB458430 RCX458430 RMT458430 RWP458430 SGL458430 SQH458430 TAD458430 TJZ458430 TTV458430 UDR458430 UNN458430 UXJ458430 VHF458430 VRB458430 WAX458430 WKT458430 WUP458430 J523966 ID523966 RZ523966 ABV523966 ALR523966 AVN523966 BFJ523966 BPF523966 BZB523966 CIX523966 CST523966 DCP523966 DML523966 DWH523966 EGD523966 EPZ523966 EZV523966 FJR523966 FTN523966 GDJ523966 GNF523966 GXB523966 HGX523966 HQT523966 IAP523966 IKL523966 IUH523966 JED523966 JNZ523966 JXV523966 KHR523966 KRN523966 LBJ523966 LLF523966 LVB523966 MEX523966 MOT523966 MYP523966 NIL523966 NSH523966 OCD523966 OLZ523966 OVV523966 PFR523966 PPN523966 PZJ523966 QJF523966 QTB523966 RCX523966 RMT523966 RWP523966 SGL523966 SQH523966 TAD523966 TJZ523966 TTV523966 UDR523966 UNN523966 UXJ523966 VHF523966 VRB523966 WAX523966 WKT523966 WUP523966 J589502 ID589502 RZ589502 ABV589502 ALR589502 AVN589502 BFJ589502 BPF589502 BZB589502 CIX589502 CST589502 DCP589502 DML589502 DWH589502 EGD589502 EPZ589502 EZV589502 FJR589502 FTN589502 GDJ589502 GNF589502 GXB589502 HGX589502 HQT589502 IAP589502 IKL589502 IUH589502 JED589502 JNZ589502 JXV589502 KHR589502 KRN589502 LBJ589502 LLF589502 LVB589502 MEX589502 MOT589502 MYP589502 NIL589502 NSH589502 OCD589502 OLZ589502 OVV589502 PFR589502 PPN589502 PZJ589502 QJF589502 QTB589502 RCX589502 RMT589502 RWP589502 SGL589502 SQH589502 TAD589502 TJZ589502 TTV589502 UDR589502 UNN589502 UXJ589502 VHF589502 VRB589502 WAX589502 WKT589502 WUP589502 J655038 ID655038 RZ655038 ABV655038 ALR655038 AVN655038 BFJ655038 BPF655038 BZB655038 CIX655038 CST655038 DCP655038 DML655038 DWH655038 EGD655038 EPZ655038 EZV655038 FJR655038 FTN655038 GDJ655038 GNF655038 GXB655038 HGX655038 HQT655038 IAP655038 IKL655038 IUH655038 JED655038 JNZ655038 JXV655038 KHR655038 KRN655038 LBJ655038 LLF655038 LVB655038 MEX655038 MOT655038 MYP655038 NIL655038 NSH655038 OCD655038 OLZ655038 OVV655038 PFR655038 PPN655038 PZJ655038 QJF655038 QTB655038 RCX655038 RMT655038 RWP655038 SGL655038 SQH655038 TAD655038 TJZ655038 TTV655038 UDR655038 UNN655038 UXJ655038 VHF655038 VRB655038 WAX655038 WKT655038 WUP655038 J720574 ID720574 RZ720574 ABV720574 ALR720574 AVN720574 BFJ720574 BPF720574 BZB720574 CIX720574 CST720574 DCP720574 DML720574 DWH720574 EGD720574 EPZ720574 EZV720574 FJR720574 FTN720574 GDJ720574 GNF720574 GXB720574 HGX720574 HQT720574 IAP720574 IKL720574 IUH720574 JED720574 JNZ720574 JXV720574 KHR720574 KRN720574 LBJ720574 LLF720574 LVB720574 MEX720574 MOT720574 MYP720574 NIL720574 NSH720574 OCD720574 OLZ720574 OVV720574 PFR720574 PPN720574 PZJ720574 QJF720574 QTB720574 RCX720574 RMT720574 RWP720574 SGL720574 SQH720574 TAD720574 TJZ720574 TTV720574 UDR720574 UNN720574 UXJ720574 VHF720574 VRB720574 WAX720574 WKT720574 WUP720574 J786110 ID786110 RZ786110 ABV786110 ALR786110 AVN786110 BFJ786110 BPF786110 BZB786110 CIX786110 CST786110 DCP786110 DML786110 DWH786110 EGD786110 EPZ786110 EZV786110 FJR786110 FTN786110 GDJ786110 GNF786110 GXB786110 HGX786110 HQT786110 IAP786110 IKL786110 IUH786110 JED786110 JNZ786110 JXV786110 KHR786110 KRN786110 LBJ786110 LLF786110 LVB786110 MEX786110 MOT786110 MYP786110 NIL786110 NSH786110 OCD786110 OLZ786110 OVV786110 PFR786110 PPN786110 PZJ786110 QJF786110 QTB786110 RCX786110 RMT786110 RWP786110 SGL786110 SQH786110 TAD786110 TJZ786110 TTV786110 UDR786110 UNN786110 UXJ786110 VHF786110 VRB786110 WAX786110 WKT786110 WUP786110 J851646 ID851646 RZ851646 ABV851646 ALR851646 AVN851646 BFJ851646 BPF851646 BZB851646 CIX851646 CST851646 DCP851646 DML851646 DWH851646 EGD851646 EPZ851646 EZV851646 FJR851646 FTN851646 GDJ851646 GNF851646 GXB851646 HGX851646 HQT851646 IAP851646 IKL851646 IUH851646 JED851646 JNZ851646 JXV851646 KHR851646 KRN851646 LBJ851646 LLF851646 LVB851646 MEX851646 MOT851646 MYP851646 NIL851646 NSH851646 OCD851646 OLZ851646 OVV851646 PFR851646 PPN851646 PZJ851646 QJF851646 QTB851646 RCX851646 RMT851646 RWP851646 SGL851646 SQH851646 TAD851646 TJZ851646 TTV851646 UDR851646 UNN851646 UXJ851646 VHF851646 VRB851646 WAX851646 WKT851646 WUP851646 J917182 ID917182 RZ917182 ABV917182 ALR917182 AVN917182 BFJ917182 BPF917182 BZB917182 CIX917182 CST917182 DCP917182 DML917182 DWH917182 EGD917182 EPZ917182 EZV917182 FJR917182 FTN917182 GDJ917182 GNF917182 GXB917182 HGX917182 HQT917182 IAP917182 IKL917182 IUH917182 JED917182 JNZ917182 JXV917182 KHR917182 KRN917182 LBJ917182 LLF917182 LVB917182 MEX917182 MOT917182 MYP917182 NIL917182 NSH917182 OCD917182 OLZ917182 OVV917182 PFR917182 PPN917182 PZJ917182 QJF917182 QTB917182 RCX917182 RMT917182 RWP917182 SGL917182 SQH917182 TAD917182 TJZ917182 TTV917182 UDR917182 UNN917182 UXJ917182 VHF917182 VRB917182 WAX917182 WKT917182 WUP917182 J982718 ID982718 RZ982718 ABV982718 ALR982718 AVN982718 BFJ982718 BPF982718 BZB982718 CIX982718 CST982718 DCP982718 DML982718 DWH982718 EGD982718 EPZ982718 EZV982718 FJR982718 FTN982718 GDJ982718 GNF982718 GXB982718 HGX982718 HQT982718 IAP982718 IKL982718 IUH982718 JED982718 JNZ982718 JXV982718 KHR982718 KRN982718 LBJ982718 LLF982718 LVB982718 MEX982718 MOT982718 MYP982718 NIL982718 NSH982718 OCD982718 OLZ982718 OVV982718 PFR982718 PPN982718 PZJ982718 QJF982718 QTB982718 RCX982718 RMT982718 RWP982718 SGL982718 SQH982718 TAD982718 TJZ982718 TTV982718 UDR982718 UNN982718 UXJ982718 VHF982718 VRB982718 WAX982718 WKT982718 WUP982718 J65267 ID65267 RZ65267 ABV65267 ALR65267 AVN65267 BFJ65267 BPF65267 BZB65267 CIX65267 CST65267 DCP65267 DML65267 DWH65267 EGD65267 EPZ65267 EZV65267 FJR65267 FTN65267 GDJ65267 GNF65267 GXB65267 HGX65267 HQT65267 IAP65267 IKL65267 IUH65267 JED65267 JNZ65267 JXV65267 KHR65267 KRN65267 LBJ65267 LLF65267 LVB65267 MEX65267 MOT65267 MYP65267 NIL65267 NSH65267 OCD65267 OLZ65267 OVV65267 PFR65267 PPN65267 PZJ65267 QJF65267 QTB65267 RCX65267 RMT65267 RWP65267 SGL65267 SQH65267 TAD65267 TJZ65267 TTV65267 UDR65267 UNN65267 UXJ65267 VHF65267 VRB65267 WAX65267 WKT65267 WUP65267 J130803 ID130803 RZ130803 ABV130803 ALR130803 AVN130803 BFJ130803 BPF130803 BZB130803 CIX130803 CST130803 DCP130803 DML130803 DWH130803 EGD130803 EPZ130803 EZV130803 FJR130803 FTN130803 GDJ130803 GNF130803 GXB130803 HGX130803 HQT130803 IAP130803 IKL130803 IUH130803 JED130803 JNZ130803 JXV130803 KHR130803 KRN130803 LBJ130803 LLF130803 LVB130803 MEX130803 MOT130803 MYP130803 NIL130803 NSH130803 OCD130803 OLZ130803 OVV130803 PFR130803 PPN130803 PZJ130803 QJF130803 QTB130803 RCX130803 RMT130803 RWP130803 SGL130803 SQH130803 TAD130803 TJZ130803 TTV130803 UDR130803 UNN130803 UXJ130803 VHF130803 VRB130803 WAX130803 WKT130803 WUP130803 J196339 ID196339 RZ196339 ABV196339 ALR196339 AVN196339 BFJ196339 BPF196339 BZB196339 CIX196339 CST196339 DCP196339 DML196339 DWH196339 EGD196339 EPZ196339 EZV196339 FJR196339 FTN196339 GDJ196339 GNF196339 GXB196339 HGX196339 HQT196339 IAP196339 IKL196339 IUH196339 JED196339 JNZ196339 JXV196339 KHR196339 KRN196339 LBJ196339 LLF196339 LVB196339 MEX196339 MOT196339 MYP196339 NIL196339 NSH196339 OCD196339 OLZ196339 OVV196339 PFR196339 PPN196339 PZJ196339 QJF196339 QTB196339 RCX196339 RMT196339 RWP196339 SGL196339 SQH196339 TAD196339 TJZ196339 TTV196339 UDR196339 UNN196339 UXJ196339 VHF196339 VRB196339 WAX196339 WKT196339 WUP196339 J261875 ID261875 RZ261875 ABV261875 ALR261875 AVN261875 BFJ261875 BPF261875 BZB261875 CIX261875 CST261875 DCP261875 DML261875 DWH261875 EGD261875 EPZ261875 EZV261875 FJR261875 FTN261875 GDJ261875 GNF261875 GXB261875 HGX261875 HQT261875 IAP261875 IKL261875 IUH261875 JED261875 JNZ261875 JXV261875 KHR261875 KRN261875 LBJ261875 LLF261875 LVB261875 MEX261875 MOT261875 MYP261875 NIL261875 NSH261875 OCD261875 OLZ261875 OVV261875 PFR261875 PPN261875 PZJ261875 QJF261875 QTB261875 RCX261875 RMT261875 RWP261875 SGL261875 SQH261875 TAD261875 TJZ261875 TTV261875 UDR261875 UNN261875 UXJ261875 VHF261875 VRB261875 WAX261875 WKT261875 WUP261875 J327411 ID327411 RZ327411 ABV327411 ALR327411 AVN327411 BFJ327411 BPF327411 BZB327411 CIX327411 CST327411 DCP327411 DML327411 DWH327411 EGD327411 EPZ327411 EZV327411 FJR327411 FTN327411 GDJ327411 GNF327411 GXB327411 HGX327411 HQT327411 IAP327411 IKL327411 IUH327411 JED327411 JNZ327411 JXV327411 KHR327411 KRN327411 LBJ327411 LLF327411 LVB327411 MEX327411 MOT327411 MYP327411 NIL327411 NSH327411 OCD327411 OLZ327411 OVV327411 PFR327411 PPN327411 PZJ327411 QJF327411 QTB327411 RCX327411 RMT327411 RWP327411 SGL327411 SQH327411 TAD327411 TJZ327411 TTV327411 UDR327411 UNN327411 UXJ327411 VHF327411 VRB327411 WAX327411 WKT327411 WUP327411 J392947 ID392947 RZ392947 ABV392947 ALR392947 AVN392947 BFJ392947 BPF392947 BZB392947 CIX392947 CST392947 DCP392947 DML392947 DWH392947 EGD392947 EPZ392947 EZV392947 FJR392947 FTN392947 GDJ392947 GNF392947 GXB392947 HGX392947 HQT392947 IAP392947 IKL392947 IUH392947 JED392947 JNZ392947 JXV392947 KHR392947 KRN392947 LBJ392947 LLF392947 LVB392947 MEX392947 MOT392947 MYP392947 NIL392947 NSH392947 OCD392947 OLZ392947 OVV392947 PFR392947 PPN392947 PZJ392947 QJF392947 QTB392947 RCX392947 RMT392947 RWP392947 SGL392947 SQH392947 TAD392947 TJZ392947 TTV392947 UDR392947 UNN392947 UXJ392947 VHF392947 VRB392947 WAX392947 WKT392947 WUP392947 J458483 ID458483 RZ458483 ABV458483 ALR458483 AVN458483 BFJ458483 BPF458483 BZB458483 CIX458483 CST458483 DCP458483 DML458483 DWH458483 EGD458483 EPZ458483 EZV458483 FJR458483 FTN458483 GDJ458483 GNF458483 GXB458483 HGX458483 HQT458483 IAP458483 IKL458483 IUH458483 JED458483 JNZ458483 JXV458483 KHR458483 KRN458483 LBJ458483 LLF458483 LVB458483 MEX458483 MOT458483 MYP458483 NIL458483 NSH458483 OCD458483 OLZ458483 OVV458483 PFR458483 PPN458483 PZJ458483 QJF458483 QTB458483 RCX458483 RMT458483 RWP458483 SGL458483 SQH458483 TAD458483 TJZ458483 TTV458483 UDR458483 UNN458483 UXJ458483 VHF458483 VRB458483 WAX458483 WKT458483 WUP458483 J524019 ID524019 RZ524019 ABV524019 ALR524019 AVN524019 BFJ524019 BPF524019 BZB524019 CIX524019 CST524019 DCP524019 DML524019 DWH524019 EGD524019 EPZ524019 EZV524019 FJR524019 FTN524019 GDJ524019 GNF524019 GXB524019 HGX524019 HQT524019 IAP524019 IKL524019 IUH524019 JED524019 JNZ524019 JXV524019 KHR524019 KRN524019 LBJ524019 LLF524019 LVB524019 MEX524019 MOT524019 MYP524019 NIL524019 NSH524019 OCD524019 OLZ524019 OVV524019 PFR524019 PPN524019 PZJ524019 QJF524019 QTB524019 RCX524019 RMT524019 RWP524019 SGL524019 SQH524019 TAD524019 TJZ524019 TTV524019 UDR524019 UNN524019 UXJ524019 VHF524019 VRB524019 WAX524019 WKT524019 WUP524019 J589555 ID589555 RZ589555 ABV589555 ALR589555 AVN589555 BFJ589555 BPF589555 BZB589555 CIX589555 CST589555 DCP589555 DML589555 DWH589555 EGD589555 EPZ589555 EZV589555 FJR589555 FTN589555 GDJ589555 GNF589555 GXB589555 HGX589555 HQT589555 IAP589555 IKL589555 IUH589555 JED589555 JNZ589555 JXV589555 KHR589555 KRN589555 LBJ589555 LLF589555 LVB589555 MEX589555 MOT589555 MYP589555 NIL589555 NSH589555 OCD589555 OLZ589555 OVV589555 PFR589555 PPN589555 PZJ589555 QJF589555 QTB589555 RCX589555 RMT589555 RWP589555 SGL589555 SQH589555 TAD589555 TJZ589555 TTV589555 UDR589555 UNN589555 UXJ589555 VHF589555 VRB589555 WAX589555 WKT589555 WUP589555 J655091 ID655091 RZ655091 ABV655091 ALR655091 AVN655091 BFJ655091 BPF655091 BZB655091 CIX655091 CST655091 DCP655091 DML655091 DWH655091 EGD655091 EPZ655091 EZV655091 FJR655091 FTN655091 GDJ655091 GNF655091 GXB655091 HGX655091 HQT655091 IAP655091 IKL655091 IUH655091 JED655091 JNZ655091 JXV655091 KHR655091 KRN655091 LBJ655091 LLF655091 LVB655091 MEX655091 MOT655091 MYP655091 NIL655091 NSH655091 OCD655091 OLZ655091 OVV655091 PFR655091 PPN655091 PZJ655091 QJF655091 QTB655091 RCX655091 RMT655091 RWP655091 SGL655091 SQH655091 TAD655091 TJZ655091 TTV655091 UDR655091 UNN655091 UXJ655091 VHF655091 VRB655091 WAX655091 WKT655091 WUP655091 J720627 ID720627 RZ720627 ABV720627 ALR720627 AVN720627 BFJ720627 BPF720627 BZB720627 CIX720627 CST720627 DCP720627 DML720627 DWH720627 EGD720627 EPZ720627 EZV720627 FJR720627 FTN720627 GDJ720627 GNF720627 GXB720627 HGX720627 HQT720627 IAP720627 IKL720627 IUH720627 JED720627 JNZ720627 JXV720627 KHR720627 KRN720627 LBJ720627 LLF720627 LVB720627 MEX720627 MOT720627 MYP720627 NIL720627 NSH720627 OCD720627 OLZ720627 OVV720627 PFR720627 PPN720627 PZJ720627 QJF720627 QTB720627 RCX720627 RMT720627 RWP720627 SGL720627 SQH720627 TAD720627 TJZ720627 TTV720627 UDR720627 UNN720627 UXJ720627 VHF720627 VRB720627 WAX720627 WKT720627 WUP720627 J786163 ID786163 RZ786163 ABV786163 ALR786163 AVN786163 BFJ786163 BPF786163 BZB786163 CIX786163 CST786163 DCP786163 DML786163 DWH786163 EGD786163 EPZ786163 EZV786163 FJR786163 FTN786163 GDJ786163 GNF786163 GXB786163 HGX786163 HQT786163 IAP786163 IKL786163 IUH786163 JED786163 JNZ786163 JXV786163 KHR786163 KRN786163 LBJ786163 LLF786163 LVB786163 MEX786163 MOT786163 MYP786163 NIL786163 NSH786163 OCD786163 OLZ786163 OVV786163 PFR786163 PPN786163 PZJ786163 QJF786163 QTB786163 RCX786163 RMT786163 RWP786163 SGL786163 SQH786163 TAD786163 TJZ786163 TTV786163 UDR786163 UNN786163 UXJ786163 VHF786163 VRB786163 WAX786163 WKT786163 WUP786163 J851699 ID851699 RZ851699 ABV851699 ALR851699 AVN851699 BFJ851699 BPF851699 BZB851699 CIX851699 CST851699 DCP851699 DML851699 DWH851699 EGD851699 EPZ851699 EZV851699 FJR851699 FTN851699 GDJ851699 GNF851699 GXB851699 HGX851699 HQT851699 IAP851699 IKL851699 IUH851699 JED851699 JNZ851699 JXV851699 KHR851699 KRN851699 LBJ851699 LLF851699 LVB851699 MEX851699 MOT851699 MYP851699 NIL851699 NSH851699 OCD851699 OLZ851699 OVV851699 PFR851699 PPN851699 PZJ851699 QJF851699 QTB851699 RCX851699 RMT851699 RWP851699 SGL851699 SQH851699 TAD851699 TJZ851699 TTV851699 UDR851699 UNN851699 UXJ851699 VHF851699 VRB851699 WAX851699 WKT851699 WUP851699 J917235 ID917235 RZ917235 ABV917235 ALR917235 AVN917235 BFJ917235 BPF917235 BZB917235 CIX917235 CST917235 DCP917235 DML917235 DWH917235 EGD917235 EPZ917235 EZV917235 FJR917235 FTN917235 GDJ917235 GNF917235 GXB917235 HGX917235 HQT917235 IAP917235 IKL917235 IUH917235 JED917235 JNZ917235 JXV917235 KHR917235 KRN917235 LBJ917235 LLF917235 LVB917235 MEX917235 MOT917235 MYP917235 NIL917235 NSH917235 OCD917235 OLZ917235 OVV917235 PFR917235 PPN917235 PZJ917235 QJF917235 QTB917235 RCX917235 RMT917235 RWP917235 SGL917235 SQH917235 TAD917235 TJZ917235 TTV917235 UDR917235 UNN917235 UXJ917235 VHF917235 VRB917235 WAX917235 WKT917235 WUP917235 J982771 ID982771 RZ982771 ABV982771 ALR982771 AVN982771 BFJ982771 BPF982771 BZB982771 CIX982771 CST982771 DCP982771 DML982771 DWH982771 EGD982771 EPZ982771 EZV982771 FJR982771 FTN982771 GDJ982771 GNF982771 GXB982771 HGX982771 HQT982771 IAP982771 IKL982771 IUH982771 JED982771 JNZ982771 JXV982771 KHR982771 KRN982771 LBJ982771 LLF982771 LVB982771 MEX982771 MOT982771 MYP982771 NIL982771 NSH982771 OCD982771 OLZ982771 OVV982771 PFR982771 PPN982771 PZJ982771 QJF982771 QTB982771 RCX982771 RMT982771 RWP982771 SGL982771 SQH982771 TAD982771 TJZ982771 TTV982771 UDR982771 UNN982771 UXJ982771 VHF982771 VRB982771 WAX982771 WKT982771 WUP982771 J4:J5" xr:uid="{9321B51E-0B97-4C32-B0FE-FECEDCF79807}">
      <formula1>0</formula1>
      <formula2>0</formula2>
    </dataValidation>
  </dataValidations>
  <pageMargins left="0.70866141732283505" right="0.70866141732283505" top="0.74803149606299202" bottom="0.74803149606299202" header="0.31496062992126" footer="0.31496062992126"/>
  <pageSetup paperSize="9" scale="80" fitToHeight="0"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DDCF-1263-4EAD-89BA-E036FB3AB36E}">
  <sheetPr>
    <tabColor rgb="FF00B050"/>
  </sheetPr>
  <dimension ref="B1:J58"/>
  <sheetViews>
    <sheetView tabSelected="1" view="pageBreakPreview" zoomScaleNormal="100" zoomScaleSheetLayoutView="100" workbookViewId="0">
      <pane xSplit="2" ySplit="1" topLeftCell="C13"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0" x14ac:dyDescent="0.2">
      <c r="B1" s="1" t="str">
        <f>'4C2 (Equipm) 1300'!$B$1</f>
        <v>ROADS AUTHORITY</v>
      </c>
      <c r="C1" s="75"/>
      <c r="D1" s="75"/>
      <c r="E1" s="75"/>
      <c r="F1" s="75"/>
      <c r="G1" s="2"/>
      <c r="H1" s="3"/>
      <c r="I1" s="4"/>
      <c r="J1" s="79" t="s">
        <v>559</v>
      </c>
    </row>
    <row r="2" spans="2:10" x14ac:dyDescent="0.2">
      <c r="B2" s="1" t="str">
        <f>'4C2 (Equipm) 1300'!$B$2</f>
        <v>PROCUREMENT REFERENCE NO. W/ONB/RA-02/2026</v>
      </c>
      <c r="C2" s="75"/>
      <c r="D2" s="75"/>
      <c r="E2" s="75"/>
      <c r="F2" s="75"/>
      <c r="G2" s="2"/>
      <c r="H2" s="3"/>
      <c r="I2" s="4"/>
      <c r="J2" s="6"/>
    </row>
    <row r="3" spans="2:10" x14ac:dyDescent="0.2">
      <c r="B3" s="1" t="str">
        <f>'4C2 (Equipm) 1300'!$B$3</f>
        <v xml:space="preserve">SCHEDULE C2:  EQUIPMENT-BASED ROAD WORKS FOR  D3624 - OMUNDAUNGILO TO OMBOLOKA </v>
      </c>
      <c r="C3" s="75"/>
      <c r="D3" s="75"/>
      <c r="E3" s="75"/>
      <c r="F3" s="75"/>
      <c r="G3" s="2"/>
      <c r="H3" s="3"/>
      <c r="I3" s="7"/>
      <c r="J3" s="81"/>
    </row>
    <row r="4" spans="2:10" x14ac:dyDescent="0.2">
      <c r="B4" s="1"/>
      <c r="C4" s="361" t="str">
        <f>'4C2 (Equipm) 3400'!C4</f>
        <v xml:space="preserve">         (27km WESTERN ACCESS ROAD BETWEEN OMUNDAUNGILO AND OSHUULI )</v>
      </c>
      <c r="D4" s="75"/>
      <c r="E4" s="75"/>
      <c r="F4" s="75"/>
      <c r="G4" s="2"/>
      <c r="H4" s="3"/>
      <c r="I4" s="7"/>
      <c r="J4" s="83"/>
    </row>
    <row r="5" spans="2:10" ht="13.5" thickBot="1" x14ac:dyDescent="0.25">
      <c r="B5" s="75"/>
      <c r="C5" s="75"/>
      <c r="D5" s="75"/>
      <c r="E5" s="75"/>
      <c r="F5" s="75"/>
      <c r="G5" s="2"/>
      <c r="H5" s="3"/>
      <c r="I5" s="7"/>
      <c r="J5" s="83" t="str">
        <f>IF(B8="","","SECTION "&amp;B8)</f>
        <v>SECTION LB5500</v>
      </c>
    </row>
    <row r="6" spans="2:10" ht="23.25" thickBot="1" x14ac:dyDescent="0.25">
      <c r="B6" s="113" t="s">
        <v>1</v>
      </c>
      <c r="C6" s="381" t="s">
        <v>2</v>
      </c>
      <c r="D6" s="381"/>
      <c r="E6" s="381"/>
      <c r="F6" s="381"/>
      <c r="G6" s="8" t="s">
        <v>3</v>
      </c>
      <c r="H6" s="9" t="s">
        <v>4</v>
      </c>
      <c r="I6" s="10" t="s">
        <v>5</v>
      </c>
      <c r="J6" s="11" t="s">
        <v>6</v>
      </c>
    </row>
    <row r="7" spans="2:10" x14ac:dyDescent="0.2">
      <c r="B7" s="262"/>
      <c r="C7" s="90"/>
      <c r="D7" s="90"/>
      <c r="E7" s="90"/>
      <c r="F7" s="90"/>
      <c r="G7" s="12"/>
      <c r="H7" s="13"/>
      <c r="I7" s="14"/>
      <c r="J7" s="15" t="s">
        <v>9</v>
      </c>
    </row>
    <row r="8" spans="2:10" x14ac:dyDescent="0.2">
      <c r="B8" s="123" t="s">
        <v>297</v>
      </c>
      <c r="C8" s="95" t="s">
        <v>298</v>
      </c>
      <c r="D8" s="96"/>
      <c r="E8" s="96"/>
      <c r="F8" s="96"/>
      <c r="G8" s="16"/>
      <c r="H8" s="17"/>
      <c r="I8" s="18"/>
      <c r="J8" s="19"/>
    </row>
    <row r="9" spans="2:10" x14ac:dyDescent="0.2">
      <c r="B9" s="123"/>
      <c r="C9" s="95"/>
      <c r="D9" s="96"/>
      <c r="E9" s="96"/>
      <c r="F9" s="96"/>
      <c r="G9" s="16"/>
      <c r="H9" s="17"/>
      <c r="I9" s="18"/>
      <c r="J9" s="19"/>
    </row>
    <row r="10" spans="2:10" x14ac:dyDescent="0.2">
      <c r="B10" s="123" t="s">
        <v>299</v>
      </c>
      <c r="C10" s="100" t="s">
        <v>300</v>
      </c>
      <c r="D10" s="96"/>
      <c r="E10" s="96"/>
      <c r="F10" s="96"/>
      <c r="G10" s="134" t="s">
        <v>60</v>
      </c>
      <c r="H10" s="17">
        <v>10</v>
      </c>
      <c r="I10" s="18"/>
      <c r="J10" s="19"/>
    </row>
    <row r="11" spans="2:10" x14ac:dyDescent="0.2">
      <c r="B11" s="123"/>
      <c r="C11" s="100"/>
      <c r="D11" s="96"/>
      <c r="E11" s="101"/>
      <c r="F11" s="96"/>
      <c r="G11" s="134"/>
      <c r="H11" s="17"/>
      <c r="I11" s="18"/>
      <c r="J11" s="19"/>
    </row>
    <row r="12" spans="2:10" x14ac:dyDescent="0.2">
      <c r="B12" s="123" t="s">
        <v>301</v>
      </c>
      <c r="C12" s="100" t="s">
        <v>302</v>
      </c>
      <c r="D12" s="96"/>
      <c r="E12" s="96"/>
      <c r="F12" s="96"/>
      <c r="G12" s="134"/>
      <c r="H12" s="17"/>
      <c r="I12" s="18"/>
      <c r="J12" s="19"/>
    </row>
    <row r="13" spans="2:10" x14ac:dyDescent="0.2">
      <c r="B13" s="123"/>
      <c r="C13" s="100" t="s">
        <v>303</v>
      </c>
      <c r="D13" s="96"/>
      <c r="E13" s="96"/>
      <c r="F13" s="96"/>
      <c r="G13" s="134"/>
      <c r="H13" s="17"/>
      <c r="I13" s="18"/>
      <c r="J13" s="19"/>
    </row>
    <row r="14" spans="2:10" x14ac:dyDescent="0.2">
      <c r="B14" s="123"/>
      <c r="C14" s="100" t="s">
        <v>304</v>
      </c>
      <c r="D14" s="96"/>
      <c r="E14" s="101"/>
      <c r="F14" s="101"/>
      <c r="G14" s="134"/>
      <c r="H14" s="17"/>
      <c r="I14" s="18"/>
      <c r="J14" s="19"/>
    </row>
    <row r="15" spans="2:10" x14ac:dyDescent="0.2">
      <c r="B15" s="123"/>
      <c r="C15" s="100" t="s">
        <v>305</v>
      </c>
      <c r="D15" s="96"/>
      <c r="E15" s="96"/>
      <c r="F15" s="96"/>
      <c r="G15" s="134"/>
      <c r="H15" s="17"/>
      <c r="I15" s="18"/>
      <c r="J15" s="19"/>
    </row>
    <row r="16" spans="2:10" x14ac:dyDescent="0.2">
      <c r="B16" s="123"/>
      <c r="C16" s="96"/>
      <c r="D16" s="96"/>
      <c r="E16" s="96"/>
      <c r="F16" s="101"/>
      <c r="G16" s="134"/>
      <c r="H16" s="17"/>
      <c r="I16" s="18"/>
      <c r="J16" s="19"/>
    </row>
    <row r="17" spans="2:10" x14ac:dyDescent="0.2">
      <c r="B17" s="123"/>
      <c r="C17" s="96" t="s">
        <v>13</v>
      </c>
      <c r="D17" s="96" t="s">
        <v>306</v>
      </c>
      <c r="E17" s="96"/>
      <c r="F17" s="101"/>
      <c r="G17" s="134" t="s">
        <v>60</v>
      </c>
      <c r="H17" s="17">
        <v>30</v>
      </c>
      <c r="I17" s="18"/>
      <c r="J17" s="19"/>
    </row>
    <row r="18" spans="2:10" x14ac:dyDescent="0.2">
      <c r="B18" s="123"/>
      <c r="C18" s="96"/>
      <c r="D18" s="96"/>
      <c r="E18" s="96"/>
      <c r="F18" s="96"/>
      <c r="G18" s="134"/>
      <c r="H18" s="17"/>
      <c r="I18" s="18"/>
      <c r="J18" s="19"/>
    </row>
    <row r="19" spans="2:10" x14ac:dyDescent="0.2">
      <c r="B19" s="123"/>
      <c r="C19" s="96" t="s">
        <v>16</v>
      </c>
      <c r="D19" s="96" t="s">
        <v>307</v>
      </c>
      <c r="E19" s="96"/>
      <c r="F19" s="96"/>
      <c r="G19" s="134" t="s">
        <v>60</v>
      </c>
      <c r="H19" s="17">
        <v>50</v>
      </c>
      <c r="I19" s="18"/>
      <c r="J19" s="19"/>
    </row>
    <row r="20" spans="2:10" x14ac:dyDescent="0.2">
      <c r="B20" s="123"/>
      <c r="C20" s="102"/>
      <c r="D20" s="96"/>
      <c r="E20" s="96"/>
      <c r="F20" s="96"/>
      <c r="G20" s="134"/>
      <c r="H20" s="17"/>
      <c r="I20" s="18"/>
      <c r="J20" s="19"/>
    </row>
    <row r="21" spans="2:10" x14ac:dyDescent="0.2">
      <c r="B21" s="123"/>
      <c r="C21" s="102" t="s">
        <v>18</v>
      </c>
      <c r="D21" s="96" t="s">
        <v>308</v>
      </c>
      <c r="E21" s="96"/>
      <c r="F21" s="96"/>
      <c r="G21" s="134" t="s">
        <v>85</v>
      </c>
      <c r="H21" s="17">
        <v>12500</v>
      </c>
      <c r="I21" s="18"/>
      <c r="J21" s="19"/>
    </row>
    <row r="22" spans="2:10" x14ac:dyDescent="0.2">
      <c r="B22" s="123"/>
      <c r="C22" s="102"/>
      <c r="D22" s="96"/>
      <c r="E22" s="96"/>
      <c r="F22" s="96"/>
      <c r="G22" s="134"/>
      <c r="H22" s="17"/>
      <c r="I22" s="18"/>
      <c r="J22" s="19"/>
    </row>
    <row r="23" spans="2:10" x14ac:dyDescent="0.2">
      <c r="B23" s="123"/>
      <c r="C23" s="102" t="s">
        <v>67</v>
      </c>
      <c r="D23" s="96" t="s">
        <v>309</v>
      </c>
      <c r="E23" s="96"/>
      <c r="F23" s="96"/>
      <c r="G23" s="134" t="s">
        <v>85</v>
      </c>
      <c r="H23" s="17">
        <v>12500</v>
      </c>
      <c r="I23" s="18"/>
      <c r="J23" s="19"/>
    </row>
    <row r="24" spans="2:10" x14ac:dyDescent="0.2">
      <c r="B24" s="123"/>
      <c r="C24" s="102"/>
      <c r="D24" s="96"/>
      <c r="E24" s="96"/>
      <c r="F24" s="96"/>
      <c r="G24" s="134"/>
      <c r="H24" s="17"/>
      <c r="I24" s="18"/>
      <c r="J24" s="19"/>
    </row>
    <row r="25" spans="2:10" x14ac:dyDescent="0.2">
      <c r="B25" s="123"/>
      <c r="C25" s="102" t="s">
        <v>69</v>
      </c>
      <c r="D25" s="96" t="s">
        <v>310</v>
      </c>
      <c r="E25" s="96"/>
      <c r="F25" s="96"/>
      <c r="G25" s="134" t="s">
        <v>66</v>
      </c>
      <c r="H25" s="17">
        <v>50</v>
      </c>
      <c r="I25" s="18"/>
      <c r="J25" s="19"/>
    </row>
    <row r="26" spans="2:10" x14ac:dyDescent="0.2">
      <c r="B26" s="123"/>
      <c r="C26" s="102"/>
      <c r="D26" s="96"/>
      <c r="E26" s="96"/>
      <c r="F26" s="96"/>
      <c r="G26" s="134"/>
      <c r="H26" s="17"/>
      <c r="I26" s="18"/>
      <c r="J26" s="19"/>
    </row>
    <row r="27" spans="2:10" x14ac:dyDescent="0.2">
      <c r="B27" s="123"/>
      <c r="C27" s="102" t="s">
        <v>71</v>
      </c>
      <c r="D27" s="96" t="s">
        <v>311</v>
      </c>
      <c r="E27" s="96"/>
      <c r="F27" s="96"/>
      <c r="G27" s="134" t="s">
        <v>66</v>
      </c>
      <c r="H27" s="17">
        <v>220</v>
      </c>
      <c r="I27" s="18"/>
      <c r="J27" s="19"/>
    </row>
    <row r="28" spans="2:10" x14ac:dyDescent="0.2">
      <c r="B28" s="123"/>
      <c r="C28" s="102"/>
      <c r="D28" s="96"/>
      <c r="E28" s="96"/>
      <c r="F28" s="96"/>
      <c r="G28" s="134"/>
      <c r="H28" s="17"/>
      <c r="I28" s="18"/>
      <c r="J28" s="19"/>
    </row>
    <row r="29" spans="2:10" x14ac:dyDescent="0.2">
      <c r="B29" s="123"/>
      <c r="C29" s="102" t="s">
        <v>74</v>
      </c>
      <c r="D29" s="96" t="s">
        <v>312</v>
      </c>
      <c r="E29" s="96"/>
      <c r="F29" s="96"/>
      <c r="G29" s="134" t="s">
        <v>66</v>
      </c>
      <c r="H29" s="25">
        <v>1270</v>
      </c>
      <c r="I29" s="18"/>
      <c r="J29" s="19"/>
    </row>
    <row r="30" spans="2:10" x14ac:dyDescent="0.2">
      <c r="B30" s="123"/>
      <c r="C30" s="96"/>
      <c r="D30" s="96"/>
      <c r="E30" s="101"/>
      <c r="F30" s="101"/>
      <c r="G30" s="134"/>
      <c r="H30" s="17"/>
      <c r="I30" s="18"/>
      <c r="J30" s="19"/>
    </row>
    <row r="31" spans="2:10" x14ac:dyDescent="0.2">
      <c r="B31" s="123"/>
      <c r="C31" s="96" t="s">
        <v>313</v>
      </c>
      <c r="D31" s="96" t="s">
        <v>314</v>
      </c>
      <c r="E31" s="101"/>
      <c r="F31" s="101"/>
      <c r="G31" s="134"/>
      <c r="H31" s="17"/>
      <c r="I31" s="18"/>
      <c r="J31" s="19"/>
    </row>
    <row r="32" spans="2:10" x14ac:dyDescent="0.2">
      <c r="B32" s="123"/>
      <c r="C32" s="105"/>
      <c r="D32" s="96"/>
      <c r="E32" s="96"/>
      <c r="F32" s="96"/>
      <c r="G32" s="134"/>
      <c r="H32" s="17"/>
      <c r="I32" s="18"/>
      <c r="J32" s="19"/>
    </row>
    <row r="33" spans="2:10" x14ac:dyDescent="0.2">
      <c r="B33" s="123"/>
      <c r="C33" s="105"/>
      <c r="D33" s="96" t="s">
        <v>94</v>
      </c>
      <c r="E33" s="96" t="s">
        <v>315</v>
      </c>
      <c r="F33" s="96"/>
      <c r="G33" s="134" t="s">
        <v>66</v>
      </c>
      <c r="H33" s="17">
        <v>50</v>
      </c>
      <c r="I33" s="18"/>
      <c r="J33" s="19"/>
    </row>
    <row r="34" spans="2:10" x14ac:dyDescent="0.2">
      <c r="B34" s="123"/>
      <c r="C34" s="96"/>
      <c r="D34" s="96"/>
      <c r="E34" s="96"/>
      <c r="F34" s="96"/>
      <c r="G34" s="134"/>
      <c r="H34" s="17"/>
      <c r="I34" s="18"/>
      <c r="J34" s="19"/>
    </row>
    <row r="35" spans="2:10" x14ac:dyDescent="0.2">
      <c r="B35" s="123"/>
      <c r="C35" s="96"/>
      <c r="D35" s="96" t="s">
        <v>96</v>
      </c>
      <c r="E35" s="96" t="s">
        <v>316</v>
      </c>
      <c r="F35" s="96"/>
      <c r="G35" s="134" t="s">
        <v>66</v>
      </c>
      <c r="H35" s="17">
        <v>100</v>
      </c>
      <c r="I35" s="18"/>
      <c r="J35" s="19"/>
    </row>
    <row r="36" spans="2:10" x14ac:dyDescent="0.2">
      <c r="B36" s="123"/>
      <c r="C36" s="96"/>
      <c r="D36" s="96"/>
      <c r="E36" s="96"/>
      <c r="F36" s="96"/>
      <c r="G36" s="134"/>
      <c r="H36" s="27"/>
      <c r="I36" s="59"/>
      <c r="J36" s="19"/>
    </row>
    <row r="37" spans="2:10" x14ac:dyDescent="0.2">
      <c r="B37" s="123"/>
      <c r="C37" s="96"/>
      <c r="D37" s="96" t="s">
        <v>98</v>
      </c>
      <c r="E37" s="96" t="s">
        <v>317</v>
      </c>
      <c r="F37" s="96"/>
      <c r="G37" s="134" t="s">
        <v>66</v>
      </c>
      <c r="H37" s="17">
        <v>70</v>
      </c>
      <c r="I37" s="18"/>
      <c r="J37" s="19"/>
    </row>
    <row r="38" spans="2:10" x14ac:dyDescent="0.2">
      <c r="B38" s="123"/>
      <c r="C38" s="96"/>
      <c r="D38" s="96"/>
      <c r="E38" s="96"/>
      <c r="F38" s="96"/>
      <c r="G38" s="134"/>
      <c r="H38" s="17"/>
      <c r="I38" s="59"/>
      <c r="J38" s="19"/>
    </row>
    <row r="39" spans="2:10" x14ac:dyDescent="0.2">
      <c r="B39" s="123"/>
      <c r="C39" s="105"/>
      <c r="D39" s="96"/>
      <c r="E39" s="96"/>
      <c r="F39" s="96"/>
      <c r="G39" s="134"/>
      <c r="H39" s="17"/>
      <c r="I39" s="59"/>
      <c r="J39" s="19"/>
    </row>
    <row r="40" spans="2:10" x14ac:dyDescent="0.2">
      <c r="B40" s="123" t="s">
        <v>318</v>
      </c>
      <c r="C40" s="105" t="s">
        <v>319</v>
      </c>
      <c r="D40" s="96"/>
      <c r="E40" s="96"/>
      <c r="F40" s="96"/>
      <c r="G40" s="134"/>
      <c r="H40" s="17"/>
      <c r="I40" s="59"/>
      <c r="J40" s="19"/>
    </row>
    <row r="41" spans="2:10" x14ac:dyDescent="0.2">
      <c r="B41" s="123"/>
      <c r="C41" s="100"/>
      <c r="D41" s="96"/>
      <c r="E41" s="96"/>
      <c r="F41" s="96"/>
      <c r="G41" s="134"/>
      <c r="H41" s="17"/>
      <c r="I41" s="59"/>
      <c r="J41" s="19"/>
    </row>
    <row r="42" spans="2:10" x14ac:dyDescent="0.2">
      <c r="B42" s="123"/>
      <c r="C42" s="96" t="s">
        <v>13</v>
      </c>
      <c r="D42" s="96" t="s">
        <v>320</v>
      </c>
      <c r="E42" s="96"/>
      <c r="F42" s="96"/>
      <c r="G42" s="134" t="s">
        <v>66</v>
      </c>
      <c r="H42" s="17">
        <v>30</v>
      </c>
      <c r="I42" s="18"/>
      <c r="J42" s="19"/>
    </row>
    <row r="43" spans="2:10" x14ac:dyDescent="0.2">
      <c r="B43" s="123"/>
      <c r="C43" s="102"/>
      <c r="D43" s="96"/>
      <c r="E43" s="96"/>
      <c r="F43" s="96"/>
      <c r="G43" s="134"/>
      <c r="H43" s="40"/>
      <c r="I43" s="59"/>
      <c r="J43" s="53"/>
    </row>
    <row r="44" spans="2:10" x14ac:dyDescent="0.2">
      <c r="B44" s="123"/>
      <c r="C44" s="105"/>
      <c r="D44" s="96"/>
      <c r="E44" s="96"/>
      <c r="F44" s="96"/>
      <c r="G44" s="134"/>
      <c r="H44" s="17"/>
      <c r="I44" s="59"/>
      <c r="J44" s="19"/>
    </row>
    <row r="45" spans="2:10" x14ac:dyDescent="0.2">
      <c r="B45" s="123" t="s">
        <v>321</v>
      </c>
      <c r="C45" s="105" t="s">
        <v>322</v>
      </c>
      <c r="D45" s="96"/>
      <c r="E45" s="96"/>
      <c r="F45" s="96"/>
      <c r="G45" s="134" t="s">
        <v>60</v>
      </c>
      <c r="H45" s="17">
        <v>10</v>
      </c>
      <c r="I45" s="18"/>
      <c r="J45" s="19"/>
    </row>
    <row r="46" spans="2:10" x14ac:dyDescent="0.2">
      <c r="B46" s="123"/>
      <c r="C46" s="96"/>
      <c r="D46" s="96"/>
      <c r="E46" s="96"/>
      <c r="F46" s="96"/>
      <c r="G46" s="16"/>
      <c r="H46" s="17"/>
      <c r="I46" s="59"/>
      <c r="J46" s="19"/>
    </row>
    <row r="47" spans="2:10" x14ac:dyDescent="0.2">
      <c r="B47" s="123"/>
      <c r="C47" s="96"/>
      <c r="D47" s="96"/>
      <c r="E47" s="96"/>
      <c r="F47" s="96"/>
      <c r="G47" s="16"/>
      <c r="H47" s="17"/>
      <c r="I47" s="59"/>
      <c r="J47" s="19"/>
    </row>
    <row r="48" spans="2:10" x14ac:dyDescent="0.2">
      <c r="B48" s="123" t="s">
        <v>323</v>
      </c>
      <c r="C48" s="96"/>
      <c r="D48" s="96"/>
      <c r="E48" s="96"/>
      <c r="F48" s="96"/>
      <c r="G48" s="16"/>
      <c r="H48" s="17"/>
      <c r="I48" s="59"/>
      <c r="J48" s="19"/>
    </row>
    <row r="49" spans="2:10" x14ac:dyDescent="0.2">
      <c r="B49" s="123">
        <v>56.05</v>
      </c>
      <c r="C49" s="96" t="s">
        <v>324</v>
      </c>
      <c r="D49" s="96"/>
      <c r="E49" s="96"/>
      <c r="F49" s="96"/>
      <c r="G49" s="16"/>
      <c r="H49" s="17"/>
      <c r="I49" s="59"/>
      <c r="J49" s="19"/>
    </row>
    <row r="50" spans="2:10" x14ac:dyDescent="0.2">
      <c r="B50" s="123"/>
      <c r="C50" s="102" t="s">
        <v>325</v>
      </c>
      <c r="D50" s="96"/>
      <c r="E50" s="96"/>
      <c r="F50" s="96"/>
      <c r="G50" s="130" t="s">
        <v>123</v>
      </c>
      <c r="H50" s="27">
        <v>90</v>
      </c>
      <c r="I50" s="18"/>
      <c r="J50" s="19"/>
    </row>
    <row r="51" spans="2:10" x14ac:dyDescent="0.2">
      <c r="B51" s="123"/>
      <c r="C51" s="96"/>
      <c r="D51" s="96"/>
      <c r="E51" s="96"/>
      <c r="F51" s="101"/>
      <c r="G51" s="16"/>
      <c r="H51" s="40"/>
      <c r="I51" s="59"/>
      <c r="J51" s="19"/>
    </row>
    <row r="52" spans="2:10" x14ac:dyDescent="0.2">
      <c r="B52" s="123"/>
      <c r="C52" s="96"/>
      <c r="D52" s="96"/>
      <c r="E52" s="96"/>
      <c r="F52" s="101"/>
      <c r="G52" s="16"/>
      <c r="H52" s="40"/>
      <c r="I52" s="59"/>
      <c r="J52" s="19"/>
    </row>
    <row r="53" spans="2:10" x14ac:dyDescent="0.2">
      <c r="B53" s="123"/>
      <c r="C53" s="96"/>
      <c r="D53" s="96"/>
      <c r="E53" s="96"/>
      <c r="F53" s="96"/>
      <c r="G53" s="16"/>
      <c r="H53" s="17"/>
      <c r="I53" s="59"/>
      <c r="J53" s="19"/>
    </row>
    <row r="54" spans="2:10" x14ac:dyDescent="0.2">
      <c r="B54" s="123"/>
      <c r="C54" s="105"/>
      <c r="D54" s="96"/>
      <c r="E54" s="96"/>
      <c r="F54" s="96"/>
      <c r="G54" s="16"/>
      <c r="H54" s="17"/>
      <c r="I54" s="59"/>
      <c r="J54" s="19"/>
    </row>
    <row r="55" spans="2:10" x14ac:dyDescent="0.2">
      <c r="B55" s="94"/>
      <c r="C55" s="96"/>
      <c r="D55" s="96"/>
      <c r="E55" s="96"/>
      <c r="F55" s="96"/>
      <c r="G55" s="16"/>
      <c r="H55" s="17"/>
      <c r="I55" s="18"/>
      <c r="J55" s="19"/>
    </row>
    <row r="56" spans="2:10" x14ac:dyDescent="0.2">
      <c r="B56" s="94"/>
      <c r="C56" s="96"/>
      <c r="D56" s="96"/>
      <c r="E56" s="96"/>
      <c r="F56" s="96"/>
      <c r="G56" s="16"/>
      <c r="H56" s="17"/>
      <c r="I56" s="18"/>
      <c r="J56" s="19"/>
    </row>
    <row r="57" spans="2:10" ht="13.5" thickBot="1" x14ac:dyDescent="0.25">
      <c r="B57" s="94"/>
      <c r="C57" s="96"/>
      <c r="D57" s="96"/>
      <c r="E57" s="96"/>
      <c r="F57" s="96"/>
      <c r="G57" s="16"/>
      <c r="H57" s="17"/>
      <c r="I57" s="18"/>
      <c r="J57" s="19"/>
    </row>
    <row r="58" spans="2:10" ht="13.5" thickBot="1" x14ac:dyDescent="0.25">
      <c r="B58" s="111" t="s">
        <v>51</v>
      </c>
      <c r="C58" s="263"/>
      <c r="D58" s="263"/>
      <c r="E58" s="263"/>
      <c r="F58" s="263"/>
      <c r="G58" s="32"/>
      <c r="H58" s="33"/>
      <c r="I58" s="57"/>
      <c r="J58" s="35"/>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E19E397B-E636-4847-AA11-55782AA4A9A6}">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 J4:J5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3891-E2D7-48CD-958D-79E917C22ED2}">
  <sheetPr>
    <tabColor rgb="FF00B050"/>
  </sheetPr>
  <dimension ref="B1:J58"/>
  <sheetViews>
    <sheetView tabSelected="1" view="pageBreakPreview" zoomScaleNormal="100" zoomScaleSheetLayoutView="100" workbookViewId="0">
      <pane xSplit="2" ySplit="1" topLeftCell="C10"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0" x14ac:dyDescent="0.2">
      <c r="B1" s="1" t="str">
        <f>'4C2 (Equipm) 1300'!$B$1</f>
        <v>ROADS AUTHORITY</v>
      </c>
      <c r="C1" s="75"/>
      <c r="D1" s="75"/>
      <c r="E1" s="75"/>
      <c r="F1" s="75"/>
      <c r="G1" s="2"/>
      <c r="H1" s="3"/>
      <c r="I1" s="4"/>
      <c r="J1" s="5" t="s">
        <v>560</v>
      </c>
    </row>
    <row r="2" spans="2:10" x14ac:dyDescent="0.2">
      <c r="B2" s="1" t="str">
        <f>'4C2 (Equipm) 1300'!$B$2</f>
        <v>PROCUREMENT REFERENCE NO. W/ONB/RA-02/2026</v>
      </c>
      <c r="C2" s="75"/>
      <c r="D2" s="75"/>
      <c r="E2" s="75"/>
      <c r="F2" s="75"/>
      <c r="G2" s="2"/>
      <c r="H2" s="3"/>
      <c r="I2" s="4"/>
      <c r="J2" s="6"/>
    </row>
    <row r="3" spans="2:10" x14ac:dyDescent="0.2">
      <c r="B3" s="1" t="str">
        <f>'4C2 (Equipm) 1300'!$B$3</f>
        <v xml:space="preserve">SCHEDULE C2:  EQUIPMENT-BASED ROAD WORKS FOR  D3624 - OMUNDAUNGILO TO OMBOLOKA </v>
      </c>
      <c r="C3" s="75"/>
      <c r="D3" s="75"/>
      <c r="E3" s="75"/>
      <c r="F3" s="75"/>
      <c r="G3" s="2"/>
      <c r="H3" s="3"/>
      <c r="I3" s="7"/>
      <c r="J3" s="81"/>
    </row>
    <row r="4" spans="2:10" x14ac:dyDescent="0.2">
      <c r="B4" s="1"/>
      <c r="C4" s="361" t="str">
        <f>'4C2 (Equipm) 5500'!C4</f>
        <v xml:space="preserve">         (27km WESTERN ACCESS ROAD BETWEEN OMUNDAUNGILO AND OSHUULI )</v>
      </c>
      <c r="D4" s="75"/>
      <c r="E4" s="75"/>
      <c r="F4" s="75"/>
      <c r="G4" s="2"/>
      <c r="H4" s="3"/>
      <c r="I4" s="7"/>
      <c r="J4" s="83"/>
    </row>
    <row r="5" spans="2:10" ht="13.5" thickBot="1" x14ac:dyDescent="0.25">
      <c r="B5" s="75"/>
      <c r="C5" s="75"/>
      <c r="D5" s="75"/>
      <c r="E5" s="75"/>
      <c r="F5" s="75"/>
      <c r="G5" s="264"/>
      <c r="H5" s="265"/>
      <c r="I5" s="266"/>
      <c r="J5" s="83" t="str">
        <f>IF(B8="","","SECTION "&amp;B8)</f>
        <v>SECTION LB5600</v>
      </c>
    </row>
    <row r="6" spans="2:10" ht="23.25" thickBot="1" x14ac:dyDescent="0.25">
      <c r="B6" s="267" t="s">
        <v>1</v>
      </c>
      <c r="C6" s="382" t="s">
        <v>2</v>
      </c>
      <c r="D6" s="383"/>
      <c r="E6" s="383"/>
      <c r="F6" s="384"/>
      <c r="G6" s="8" t="s">
        <v>3</v>
      </c>
      <c r="H6" s="9" t="s">
        <v>4</v>
      </c>
      <c r="I6" s="10" t="s">
        <v>5</v>
      </c>
      <c r="J6" s="11" t="s">
        <v>6</v>
      </c>
    </row>
    <row r="7" spans="2:10" x14ac:dyDescent="0.2">
      <c r="B7" s="268"/>
      <c r="C7" s="117"/>
      <c r="D7" s="117"/>
      <c r="E7" s="117"/>
      <c r="F7" s="117"/>
      <c r="G7" s="12"/>
      <c r="H7" s="13"/>
      <c r="I7" s="14"/>
      <c r="J7" s="15" t="s">
        <v>9</v>
      </c>
    </row>
    <row r="8" spans="2:10" x14ac:dyDescent="0.2">
      <c r="B8" s="132" t="s">
        <v>326</v>
      </c>
      <c r="C8" s="95" t="s">
        <v>327</v>
      </c>
      <c r="D8" s="96"/>
      <c r="E8" s="96"/>
      <c r="F8" s="96"/>
      <c r="G8" s="16"/>
      <c r="H8" s="17"/>
      <c r="I8" s="18"/>
      <c r="J8" s="19" t="s">
        <v>9</v>
      </c>
    </row>
    <row r="9" spans="2:10" x14ac:dyDescent="0.2">
      <c r="B9" s="132"/>
      <c r="C9" s="95"/>
      <c r="D9" s="96"/>
      <c r="E9" s="96"/>
      <c r="F9" s="96"/>
      <c r="G9" s="16"/>
      <c r="H9" s="17"/>
      <c r="I9" s="18"/>
      <c r="J9" s="19"/>
    </row>
    <row r="10" spans="2:10" x14ac:dyDescent="0.2">
      <c r="B10" s="132" t="s">
        <v>328</v>
      </c>
      <c r="C10" s="100" t="s">
        <v>329</v>
      </c>
      <c r="D10" s="96"/>
      <c r="E10" s="96"/>
      <c r="F10" s="96"/>
      <c r="G10" s="16"/>
      <c r="H10" s="17"/>
      <c r="I10" s="18"/>
      <c r="J10" s="19"/>
    </row>
    <row r="11" spans="2:10" x14ac:dyDescent="0.2">
      <c r="B11" s="132"/>
      <c r="C11" s="105" t="s">
        <v>330</v>
      </c>
      <c r="D11" s="96"/>
      <c r="E11" s="96"/>
      <c r="F11" s="96"/>
      <c r="G11" s="16"/>
      <c r="H11" s="17"/>
      <c r="I11" s="18"/>
      <c r="J11" s="19"/>
    </row>
    <row r="12" spans="2:10" x14ac:dyDescent="0.2">
      <c r="B12" s="132"/>
      <c r="C12" s="100" t="s">
        <v>331</v>
      </c>
      <c r="D12" s="96"/>
      <c r="E12" s="96"/>
      <c r="F12" s="96"/>
      <c r="G12" s="16"/>
      <c r="H12" s="17"/>
      <c r="I12" s="18"/>
      <c r="J12" s="19"/>
    </row>
    <row r="13" spans="2:10" x14ac:dyDescent="0.2">
      <c r="B13" s="132"/>
      <c r="C13" s="100" t="s">
        <v>332</v>
      </c>
      <c r="D13" s="96"/>
      <c r="E13" s="96"/>
      <c r="F13" s="96"/>
      <c r="G13" s="16"/>
      <c r="H13" s="17"/>
      <c r="I13" s="18"/>
      <c r="J13" s="19"/>
    </row>
    <row r="14" spans="2:10" x14ac:dyDescent="0.2">
      <c r="B14" s="132"/>
      <c r="C14" s="100" t="s">
        <v>333</v>
      </c>
      <c r="D14" s="96"/>
      <c r="E14" s="96"/>
      <c r="F14" s="96"/>
      <c r="G14" s="16"/>
      <c r="H14" s="17"/>
      <c r="I14" s="18"/>
      <c r="J14" s="19"/>
    </row>
    <row r="15" spans="2:10" x14ac:dyDescent="0.2">
      <c r="B15" s="132"/>
      <c r="C15" s="96"/>
      <c r="D15" s="96"/>
      <c r="E15" s="96"/>
      <c r="F15" s="96"/>
      <c r="G15" s="16"/>
      <c r="H15" s="17"/>
      <c r="I15" s="18"/>
      <c r="J15" s="19"/>
    </row>
    <row r="16" spans="2:10" x14ac:dyDescent="0.2">
      <c r="B16" s="132"/>
      <c r="C16" s="96" t="s">
        <v>18</v>
      </c>
      <c r="D16" s="96" t="s">
        <v>334</v>
      </c>
      <c r="E16" s="96"/>
      <c r="F16" s="96"/>
      <c r="G16" s="16"/>
      <c r="H16" s="17"/>
      <c r="I16" s="18"/>
      <c r="J16" s="19"/>
    </row>
    <row r="17" spans="2:10" x14ac:dyDescent="0.2">
      <c r="B17" s="132"/>
      <c r="C17" s="96"/>
      <c r="D17" s="96"/>
      <c r="E17" s="96"/>
      <c r="F17" s="96"/>
      <c r="G17" s="16"/>
      <c r="H17" s="17"/>
      <c r="I17" s="18"/>
      <c r="J17" s="19"/>
    </row>
    <row r="18" spans="2:10" x14ac:dyDescent="0.2">
      <c r="B18" s="132"/>
      <c r="C18" s="96"/>
      <c r="D18" s="96" t="s">
        <v>94</v>
      </c>
      <c r="E18" s="96" t="s">
        <v>335</v>
      </c>
      <c r="F18" s="96"/>
      <c r="G18" s="16" t="s">
        <v>336</v>
      </c>
      <c r="H18" s="51">
        <v>84</v>
      </c>
      <c r="I18" s="18"/>
      <c r="J18" s="19"/>
    </row>
    <row r="19" spans="2:10" x14ac:dyDescent="0.2">
      <c r="B19" s="132"/>
      <c r="C19" s="96"/>
      <c r="D19" s="96"/>
      <c r="E19" s="96"/>
      <c r="F19" s="96"/>
      <c r="G19" s="16"/>
      <c r="H19" s="51"/>
      <c r="I19" s="59"/>
      <c r="J19" s="19"/>
    </row>
    <row r="20" spans="2:10" x14ac:dyDescent="0.2">
      <c r="B20" s="132"/>
      <c r="C20" s="96"/>
      <c r="D20" s="96" t="s">
        <v>96</v>
      </c>
      <c r="E20" s="102" t="s">
        <v>337</v>
      </c>
      <c r="F20" s="96"/>
      <c r="G20" s="16" t="s">
        <v>336</v>
      </c>
      <c r="H20" s="51">
        <v>60</v>
      </c>
      <c r="I20" s="18"/>
      <c r="J20" s="19"/>
    </row>
    <row r="21" spans="2:10" x14ac:dyDescent="0.2">
      <c r="B21" s="132"/>
      <c r="C21" s="96"/>
      <c r="D21" s="96"/>
      <c r="E21" s="102"/>
      <c r="F21" s="96"/>
      <c r="G21" s="16"/>
      <c r="H21" s="51"/>
      <c r="I21" s="59"/>
      <c r="J21" s="19"/>
    </row>
    <row r="22" spans="2:10" ht="20.100000000000001" customHeight="1" x14ac:dyDescent="0.2">
      <c r="B22" s="132"/>
      <c r="C22" s="96"/>
      <c r="D22" s="96"/>
      <c r="E22" s="96"/>
      <c r="F22" s="96"/>
      <c r="G22" s="22"/>
      <c r="H22" s="51"/>
      <c r="I22" s="59"/>
      <c r="J22" s="19"/>
    </row>
    <row r="23" spans="2:10" x14ac:dyDescent="0.2">
      <c r="B23" s="132" t="s">
        <v>338</v>
      </c>
      <c r="C23" s="100" t="s">
        <v>339</v>
      </c>
      <c r="D23" s="96"/>
      <c r="E23" s="96"/>
      <c r="F23" s="96"/>
      <c r="G23" s="16"/>
      <c r="H23" s="51"/>
      <c r="I23" s="59"/>
      <c r="J23" s="19"/>
    </row>
    <row r="24" spans="2:10" x14ac:dyDescent="0.2">
      <c r="B24" s="132"/>
      <c r="C24" s="96"/>
      <c r="D24" s="96"/>
      <c r="E24" s="96"/>
      <c r="F24" s="96"/>
      <c r="G24" s="16"/>
      <c r="H24" s="51"/>
      <c r="I24" s="59"/>
      <c r="J24" s="19"/>
    </row>
    <row r="25" spans="2:10" x14ac:dyDescent="0.2">
      <c r="B25" s="132"/>
      <c r="C25" s="96" t="s">
        <v>13</v>
      </c>
      <c r="D25" s="96" t="s">
        <v>340</v>
      </c>
      <c r="E25" s="96"/>
      <c r="F25" s="96"/>
      <c r="G25" s="16"/>
      <c r="H25" s="51"/>
      <c r="I25" s="59"/>
      <c r="J25" s="19"/>
    </row>
    <row r="26" spans="2:10" x14ac:dyDescent="0.2">
      <c r="B26" s="132"/>
      <c r="C26" s="96"/>
      <c r="D26" s="96"/>
      <c r="E26" s="96"/>
      <c r="F26" s="96"/>
      <c r="G26" s="16"/>
      <c r="H26" s="51"/>
      <c r="I26" s="59"/>
      <c r="J26" s="19"/>
    </row>
    <row r="27" spans="2:10" x14ac:dyDescent="0.2">
      <c r="B27" s="132"/>
      <c r="C27" s="96"/>
      <c r="D27" s="96" t="s">
        <v>94</v>
      </c>
      <c r="E27" s="96" t="s">
        <v>341</v>
      </c>
      <c r="F27" s="96"/>
      <c r="G27" s="16" t="s">
        <v>336</v>
      </c>
      <c r="H27" s="51">
        <v>144</v>
      </c>
      <c r="I27" s="18"/>
      <c r="J27" s="19"/>
    </row>
    <row r="28" spans="2:10" x14ac:dyDescent="0.2">
      <c r="B28" s="132"/>
      <c r="C28" s="96"/>
      <c r="D28" s="96"/>
      <c r="E28" s="96"/>
      <c r="F28" s="96"/>
      <c r="G28" s="16"/>
      <c r="H28" s="51"/>
      <c r="I28" s="59"/>
      <c r="J28" s="19"/>
    </row>
    <row r="29" spans="2:10" x14ac:dyDescent="0.2">
      <c r="B29" s="132"/>
      <c r="C29" s="96" t="s">
        <v>16</v>
      </c>
      <c r="D29" s="102" t="s">
        <v>342</v>
      </c>
      <c r="E29" s="96"/>
      <c r="F29" s="96"/>
      <c r="G29" s="16"/>
      <c r="H29" s="51"/>
      <c r="I29" s="59"/>
      <c r="J29" s="19"/>
    </row>
    <row r="30" spans="2:10" x14ac:dyDescent="0.2">
      <c r="B30" s="132"/>
      <c r="C30" s="96"/>
      <c r="D30" s="102" t="s">
        <v>343</v>
      </c>
      <c r="E30" s="96"/>
      <c r="F30" s="96"/>
      <c r="G30" s="16"/>
      <c r="H30" s="51"/>
      <c r="I30" s="59"/>
      <c r="J30" s="19"/>
    </row>
    <row r="31" spans="2:10" x14ac:dyDescent="0.2">
      <c r="B31" s="132"/>
      <c r="C31" s="96"/>
      <c r="D31" s="96"/>
      <c r="E31" s="96"/>
      <c r="F31" s="96"/>
      <c r="G31" s="16"/>
      <c r="H31" s="51"/>
      <c r="I31" s="59"/>
      <c r="J31" s="19"/>
    </row>
    <row r="32" spans="2:10" x14ac:dyDescent="0.2">
      <c r="B32" s="132"/>
      <c r="C32" s="96"/>
      <c r="D32" s="96" t="s">
        <v>94</v>
      </c>
      <c r="E32" s="96" t="s">
        <v>344</v>
      </c>
      <c r="F32" s="96"/>
      <c r="G32" s="16" t="s">
        <v>336</v>
      </c>
      <c r="H32" s="51">
        <v>43.2</v>
      </c>
      <c r="I32" s="18"/>
      <c r="J32" s="19"/>
    </row>
    <row r="33" spans="2:10" ht="20.100000000000001" customHeight="1" x14ac:dyDescent="0.2">
      <c r="B33" s="132"/>
      <c r="C33" s="96"/>
      <c r="D33" s="96"/>
      <c r="E33" s="96"/>
      <c r="F33" s="96"/>
      <c r="G33" s="16"/>
      <c r="H33" s="51"/>
      <c r="I33" s="59"/>
      <c r="J33" s="19"/>
    </row>
    <row r="34" spans="2:10" x14ac:dyDescent="0.2">
      <c r="B34" s="132"/>
      <c r="C34" s="96"/>
      <c r="D34" s="96"/>
      <c r="E34" s="96"/>
      <c r="F34" s="96"/>
      <c r="G34" s="16"/>
      <c r="H34" s="51"/>
      <c r="I34" s="59"/>
      <c r="J34" s="19"/>
    </row>
    <row r="35" spans="2:10" x14ac:dyDescent="0.2">
      <c r="B35" s="132" t="s">
        <v>345</v>
      </c>
      <c r="C35" s="100" t="s">
        <v>346</v>
      </c>
      <c r="D35" s="96"/>
      <c r="E35" s="96"/>
      <c r="F35" s="96"/>
      <c r="G35" s="16"/>
      <c r="H35" s="51"/>
      <c r="I35" s="59"/>
      <c r="J35" s="19"/>
    </row>
    <row r="36" spans="2:10" x14ac:dyDescent="0.2">
      <c r="B36" s="132"/>
      <c r="C36" s="96"/>
      <c r="D36" s="96"/>
      <c r="E36" s="96"/>
      <c r="F36" s="96"/>
      <c r="G36" s="16"/>
      <c r="H36" s="51"/>
      <c r="I36" s="59"/>
      <c r="J36" s="19"/>
    </row>
    <row r="37" spans="2:10" x14ac:dyDescent="0.2">
      <c r="B37" s="132"/>
      <c r="C37" s="96" t="s">
        <v>13</v>
      </c>
      <c r="D37" s="96" t="s">
        <v>347</v>
      </c>
      <c r="E37" s="96"/>
      <c r="F37" s="96"/>
      <c r="G37" s="16" t="s">
        <v>348</v>
      </c>
      <c r="H37" s="61">
        <v>4</v>
      </c>
      <c r="I37" s="18"/>
      <c r="J37" s="19"/>
    </row>
    <row r="38" spans="2:10" x14ac:dyDescent="0.2">
      <c r="B38" s="132"/>
      <c r="C38" s="96"/>
      <c r="D38" s="96"/>
      <c r="E38" s="96"/>
      <c r="F38" s="96"/>
      <c r="G38" s="16"/>
      <c r="H38" s="51"/>
      <c r="I38" s="59"/>
      <c r="J38" s="19"/>
    </row>
    <row r="39" spans="2:10" x14ac:dyDescent="0.2">
      <c r="B39" s="132"/>
      <c r="C39" s="96"/>
      <c r="D39" s="96"/>
      <c r="E39" s="96"/>
      <c r="F39" s="96"/>
      <c r="G39" s="16"/>
      <c r="H39" s="51"/>
      <c r="I39" s="59"/>
      <c r="J39" s="19"/>
    </row>
    <row r="40" spans="2:10" x14ac:dyDescent="0.2">
      <c r="B40" s="132" t="s">
        <v>349</v>
      </c>
      <c r="C40" s="100" t="s">
        <v>350</v>
      </c>
      <c r="D40" s="96"/>
      <c r="E40" s="96"/>
      <c r="F40" s="96"/>
      <c r="G40" s="16"/>
      <c r="H40" s="51"/>
      <c r="I40" s="59"/>
      <c r="J40" s="19"/>
    </row>
    <row r="41" spans="2:10" x14ac:dyDescent="0.2">
      <c r="B41" s="132"/>
      <c r="C41" s="100" t="s">
        <v>351</v>
      </c>
      <c r="D41" s="96"/>
      <c r="E41" s="96"/>
      <c r="F41" s="96"/>
      <c r="G41" s="21" t="s">
        <v>352</v>
      </c>
      <c r="H41" s="51">
        <v>40</v>
      </c>
      <c r="I41" s="18"/>
      <c r="J41" s="19"/>
    </row>
    <row r="42" spans="2:10" x14ac:dyDescent="0.2">
      <c r="B42" s="132"/>
      <c r="C42" s="96"/>
      <c r="D42" s="96"/>
      <c r="E42" s="96"/>
      <c r="F42" s="96"/>
      <c r="G42" s="21"/>
      <c r="H42" s="51"/>
      <c r="I42" s="59"/>
      <c r="J42" s="19"/>
    </row>
    <row r="43" spans="2:10" x14ac:dyDescent="0.2">
      <c r="B43" s="132" t="s">
        <v>353</v>
      </c>
      <c r="C43" s="100" t="s">
        <v>354</v>
      </c>
      <c r="D43" s="100"/>
      <c r="E43" s="100"/>
      <c r="F43" s="100"/>
      <c r="G43" s="21"/>
      <c r="H43" s="51"/>
      <c r="I43" s="59"/>
      <c r="J43" s="19"/>
    </row>
    <row r="44" spans="2:10" x14ac:dyDescent="0.2">
      <c r="B44" s="132"/>
      <c r="C44" s="100" t="s">
        <v>325</v>
      </c>
      <c r="D44" s="100"/>
      <c r="E44" s="100"/>
      <c r="F44" s="100"/>
      <c r="G44" s="21" t="s">
        <v>352</v>
      </c>
      <c r="H44" s="51">
        <v>117</v>
      </c>
      <c r="I44" s="18"/>
      <c r="J44" s="19"/>
    </row>
    <row r="45" spans="2:10" x14ac:dyDescent="0.2">
      <c r="B45" s="132"/>
      <c r="C45" s="96"/>
      <c r="D45" s="96"/>
      <c r="E45" s="96"/>
      <c r="F45" s="96"/>
      <c r="G45" s="21"/>
      <c r="H45" s="17"/>
      <c r="I45" s="18"/>
      <c r="J45" s="19"/>
    </row>
    <row r="46" spans="2:10" x14ac:dyDescent="0.2">
      <c r="B46" s="132"/>
      <c r="C46" s="96"/>
      <c r="D46" s="96"/>
      <c r="E46" s="96"/>
      <c r="F46" s="96"/>
      <c r="G46" s="21"/>
      <c r="H46" s="17"/>
      <c r="I46" s="18"/>
      <c r="J46" s="19"/>
    </row>
    <row r="47" spans="2:10" x14ac:dyDescent="0.2">
      <c r="B47" s="132"/>
      <c r="C47" s="96"/>
      <c r="D47" s="96"/>
      <c r="E47" s="96"/>
      <c r="F47" s="96"/>
      <c r="G47" s="21"/>
      <c r="H47" s="17"/>
      <c r="I47" s="18"/>
      <c r="J47" s="19"/>
    </row>
    <row r="48" spans="2:10" x14ac:dyDescent="0.2">
      <c r="B48" s="132"/>
      <c r="C48" s="96"/>
      <c r="D48" s="96"/>
      <c r="E48" s="96"/>
      <c r="F48" s="96"/>
      <c r="G48" s="21"/>
      <c r="H48" s="17"/>
      <c r="I48" s="18"/>
      <c r="J48" s="19"/>
    </row>
    <row r="49" spans="2:10" x14ac:dyDescent="0.2">
      <c r="B49" s="132"/>
      <c r="C49" s="96"/>
      <c r="D49" s="96"/>
      <c r="E49" s="96"/>
      <c r="F49" s="96"/>
      <c r="G49" s="21"/>
      <c r="H49" s="17"/>
      <c r="I49" s="18"/>
      <c r="J49" s="19"/>
    </row>
    <row r="50" spans="2:10" x14ac:dyDescent="0.2">
      <c r="B50" s="132"/>
      <c r="C50" s="96"/>
      <c r="D50" s="96"/>
      <c r="E50" s="96"/>
      <c r="F50" s="96"/>
      <c r="G50" s="21"/>
      <c r="H50" s="17"/>
      <c r="I50" s="18"/>
      <c r="J50" s="19"/>
    </row>
    <row r="51" spans="2:10" x14ac:dyDescent="0.2">
      <c r="B51" s="132"/>
      <c r="C51" s="96"/>
      <c r="D51" s="96"/>
      <c r="E51" s="96"/>
      <c r="F51" s="96"/>
      <c r="G51" s="21"/>
      <c r="H51" s="17"/>
      <c r="I51" s="18"/>
      <c r="J51" s="19"/>
    </row>
    <row r="52" spans="2:10" x14ac:dyDescent="0.2">
      <c r="B52" s="132"/>
      <c r="C52" s="96"/>
      <c r="D52" s="96"/>
      <c r="E52" s="96"/>
      <c r="F52" s="96"/>
      <c r="G52" s="21"/>
      <c r="H52" s="17"/>
      <c r="I52" s="18"/>
      <c r="J52" s="19"/>
    </row>
    <row r="53" spans="2:10" x14ac:dyDescent="0.2">
      <c r="B53" s="132"/>
      <c r="C53" s="96"/>
      <c r="D53" s="96"/>
      <c r="E53" s="96"/>
      <c r="F53" s="96"/>
      <c r="G53" s="21"/>
      <c r="H53" s="17"/>
      <c r="I53" s="18"/>
      <c r="J53" s="19"/>
    </row>
    <row r="54" spans="2:10" x14ac:dyDescent="0.2">
      <c r="B54" s="132"/>
      <c r="C54" s="96"/>
      <c r="D54" s="96"/>
      <c r="E54" s="96"/>
      <c r="F54" s="96"/>
      <c r="G54" s="21"/>
      <c r="H54" s="17"/>
      <c r="I54" s="18"/>
      <c r="J54" s="19"/>
    </row>
    <row r="55" spans="2:10" x14ac:dyDescent="0.2">
      <c r="B55" s="132"/>
      <c r="C55" s="96"/>
      <c r="D55" s="96"/>
      <c r="E55" s="96"/>
      <c r="F55" s="96"/>
      <c r="G55" s="21"/>
      <c r="H55" s="17"/>
      <c r="I55" s="18"/>
      <c r="J55" s="19"/>
    </row>
    <row r="56" spans="2:10" x14ac:dyDescent="0.2">
      <c r="B56" s="132"/>
      <c r="C56" s="96"/>
      <c r="D56" s="96"/>
      <c r="E56" s="96"/>
      <c r="F56" s="96"/>
      <c r="G56" s="21"/>
      <c r="H56" s="17"/>
      <c r="I56" s="18"/>
      <c r="J56" s="19"/>
    </row>
    <row r="57" spans="2:10" ht="13.5" thickBot="1" x14ac:dyDescent="0.25">
      <c r="B57" s="132"/>
      <c r="C57" s="96"/>
      <c r="D57" s="96"/>
      <c r="E57" s="96"/>
      <c r="F57" s="96"/>
      <c r="G57" s="21"/>
      <c r="H57" s="17"/>
      <c r="I57" s="18"/>
      <c r="J57" s="19"/>
    </row>
    <row r="58" spans="2:10" ht="13.5" thickBot="1" x14ac:dyDescent="0.25">
      <c r="B58" s="245" t="s">
        <v>51</v>
      </c>
      <c r="C58" s="263"/>
      <c r="D58" s="263"/>
      <c r="E58" s="263"/>
      <c r="F58" s="263"/>
      <c r="G58" s="32"/>
      <c r="H58" s="33"/>
      <c r="I58" s="57"/>
      <c r="J58" s="35"/>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6289956E-6895-4D89-83F6-0F54E1CD4774}">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 J4:J5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5F2D-8DE6-4CF1-98C6-F70EE0146E1D}">
  <sheetPr>
    <tabColor rgb="FF00B050"/>
  </sheetPr>
  <dimension ref="B1:J57"/>
  <sheetViews>
    <sheetView tabSelected="1" view="pageBreakPreview" zoomScaleNormal="100" zoomScaleSheetLayoutView="100" workbookViewId="0">
      <pane xSplit="2" ySplit="1" topLeftCell="C10"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0" x14ac:dyDescent="0.2">
      <c r="B1" s="1" t="str">
        <f>'4C2 (Equipm) 1300'!$B$1</f>
        <v>ROADS AUTHORITY</v>
      </c>
      <c r="C1" s="75"/>
      <c r="D1" s="75"/>
      <c r="E1" s="75"/>
      <c r="F1" s="75"/>
      <c r="G1" s="2"/>
      <c r="H1" s="3"/>
      <c r="I1" s="4"/>
      <c r="J1" s="5" t="s">
        <v>561</v>
      </c>
    </row>
    <row r="2" spans="2:10" x14ac:dyDescent="0.2">
      <c r="B2" s="1" t="str">
        <f>'4C2 (Equipm) 1300'!$B$2</f>
        <v>PROCUREMENT REFERENCE NO. W/ONB/RA-02/2026</v>
      </c>
      <c r="C2" s="75"/>
      <c r="D2" s="75"/>
      <c r="E2" s="75"/>
      <c r="F2" s="75"/>
      <c r="G2" s="2"/>
      <c r="H2" s="3"/>
      <c r="I2" s="4"/>
      <c r="J2" s="6"/>
    </row>
    <row r="3" spans="2:10" x14ac:dyDescent="0.2">
      <c r="B3" s="1" t="str">
        <f>'4C2 (Equipm) 1300'!$B$3</f>
        <v xml:space="preserve">SCHEDULE C2:  EQUIPMENT-BASED ROAD WORKS FOR  D3624 - OMUNDAUNGILO TO OMBOLOKA </v>
      </c>
      <c r="C3" s="75"/>
      <c r="D3" s="75"/>
      <c r="E3" s="75"/>
      <c r="F3" s="75"/>
      <c r="G3" s="2"/>
      <c r="H3" s="3"/>
      <c r="I3" s="7"/>
      <c r="J3" s="81"/>
    </row>
    <row r="4" spans="2:10" x14ac:dyDescent="0.2">
      <c r="B4" s="1"/>
      <c r="C4" s="361" t="str">
        <f>'4C2 (Equipm) 5600'!C4</f>
        <v xml:space="preserve">         (27km WESTERN ACCESS ROAD BETWEEN OMUNDAUNGILO AND OSHUULI )</v>
      </c>
      <c r="D4" s="75"/>
      <c r="E4" s="75"/>
      <c r="F4" s="75"/>
      <c r="G4" s="2"/>
      <c r="H4" s="3"/>
      <c r="I4" s="7"/>
      <c r="J4" s="83"/>
    </row>
    <row r="5" spans="2:10" ht="13.5" thickBot="1" x14ac:dyDescent="0.25">
      <c r="B5" s="75"/>
      <c r="C5" s="75"/>
      <c r="D5" s="75"/>
      <c r="E5" s="75"/>
      <c r="F5" s="75"/>
      <c r="G5" s="264"/>
      <c r="H5" s="265"/>
      <c r="I5" s="266"/>
      <c r="J5" s="83" t="str">
        <f>IF(B8="","","SECTION "&amp;B8)</f>
        <v>SECTION LB5900</v>
      </c>
    </row>
    <row r="6" spans="2:10" ht="23.25" thickBot="1" x14ac:dyDescent="0.25">
      <c r="B6" s="267" t="s">
        <v>1</v>
      </c>
      <c r="C6" s="382" t="s">
        <v>2</v>
      </c>
      <c r="D6" s="383"/>
      <c r="E6" s="383"/>
      <c r="F6" s="384"/>
      <c r="G6" s="8" t="s">
        <v>3</v>
      </c>
      <c r="H6" s="9" t="s">
        <v>4</v>
      </c>
      <c r="I6" s="10" t="s">
        <v>5</v>
      </c>
      <c r="J6" s="11" t="s">
        <v>6</v>
      </c>
    </row>
    <row r="7" spans="2:10" x14ac:dyDescent="0.2">
      <c r="B7" s="268"/>
      <c r="C7" s="117"/>
      <c r="D7" s="117"/>
      <c r="E7" s="117"/>
      <c r="F7" s="117"/>
      <c r="G7" s="12"/>
      <c r="H7" s="13"/>
      <c r="I7" s="14"/>
      <c r="J7" s="15" t="s">
        <v>9</v>
      </c>
    </row>
    <row r="8" spans="2:10" x14ac:dyDescent="0.2">
      <c r="B8" s="132" t="s">
        <v>355</v>
      </c>
      <c r="C8" s="95" t="s">
        <v>356</v>
      </c>
      <c r="D8" s="96"/>
      <c r="E8" s="96"/>
      <c r="F8" s="96"/>
      <c r="G8" s="16"/>
      <c r="H8" s="17"/>
      <c r="I8" s="18"/>
      <c r="J8" s="19" t="s">
        <v>9</v>
      </c>
    </row>
    <row r="9" spans="2:10" x14ac:dyDescent="0.2">
      <c r="B9" s="132"/>
      <c r="C9" s="95"/>
      <c r="D9" s="96"/>
      <c r="E9" s="96"/>
      <c r="F9" s="96"/>
      <c r="G9" s="16"/>
      <c r="H9" s="17"/>
      <c r="I9" s="18"/>
      <c r="J9" s="19"/>
    </row>
    <row r="10" spans="2:10" x14ac:dyDescent="0.2">
      <c r="B10" s="132" t="s">
        <v>357</v>
      </c>
      <c r="C10" s="100" t="s">
        <v>358</v>
      </c>
      <c r="D10" s="96"/>
      <c r="E10" s="96"/>
      <c r="F10" s="96"/>
      <c r="G10" s="16"/>
      <c r="H10" s="17"/>
      <c r="I10" s="18"/>
      <c r="J10" s="19"/>
    </row>
    <row r="11" spans="2:10" x14ac:dyDescent="0.2">
      <c r="B11" s="132"/>
      <c r="C11" s="105" t="s">
        <v>359</v>
      </c>
      <c r="D11" s="96"/>
      <c r="E11" s="96"/>
      <c r="F11" s="96"/>
      <c r="G11" s="16" t="s">
        <v>60</v>
      </c>
      <c r="H11" s="27">
        <v>27</v>
      </c>
      <c r="I11" s="18"/>
      <c r="J11" s="19"/>
    </row>
    <row r="12" spans="2:10" x14ac:dyDescent="0.2">
      <c r="B12" s="132"/>
      <c r="C12" s="105"/>
      <c r="D12" s="96"/>
      <c r="E12" s="96"/>
      <c r="F12" s="96"/>
      <c r="G12" s="16"/>
      <c r="H12" s="27"/>
      <c r="I12" s="18"/>
      <c r="J12" s="19"/>
    </row>
    <row r="13" spans="2:10" x14ac:dyDescent="0.2">
      <c r="B13" s="132"/>
      <c r="C13" s="100"/>
      <c r="D13" s="96"/>
      <c r="E13" s="96"/>
      <c r="F13" s="96"/>
      <c r="G13" s="16"/>
      <c r="H13" s="27"/>
      <c r="I13" s="18"/>
      <c r="J13" s="19"/>
    </row>
    <row r="14" spans="2:10" x14ac:dyDescent="0.2">
      <c r="B14" s="132" t="s">
        <v>360</v>
      </c>
      <c r="C14" s="100" t="s">
        <v>361</v>
      </c>
      <c r="D14" s="96"/>
      <c r="E14" s="96"/>
      <c r="F14" s="96"/>
      <c r="G14" s="130"/>
      <c r="H14" s="27"/>
      <c r="I14" s="18"/>
      <c r="J14" s="19"/>
    </row>
    <row r="15" spans="2:10" x14ac:dyDescent="0.2">
      <c r="B15" s="132"/>
      <c r="C15" s="100" t="s">
        <v>362</v>
      </c>
      <c r="D15" s="96"/>
      <c r="E15" s="96"/>
      <c r="F15" s="96"/>
      <c r="G15" s="130" t="s">
        <v>60</v>
      </c>
      <c r="H15" s="27">
        <v>27</v>
      </c>
      <c r="I15" s="18"/>
      <c r="J15" s="19"/>
    </row>
    <row r="16" spans="2:10" x14ac:dyDescent="0.2">
      <c r="B16" s="132"/>
      <c r="C16" s="96"/>
      <c r="D16" s="96"/>
      <c r="E16" s="96"/>
      <c r="F16" s="96"/>
      <c r="G16" s="16"/>
      <c r="H16" s="17"/>
      <c r="I16" s="18"/>
      <c r="J16" s="19"/>
    </row>
    <row r="17" spans="2:10" x14ac:dyDescent="0.2">
      <c r="B17" s="132"/>
      <c r="C17" s="100"/>
      <c r="D17" s="96"/>
      <c r="E17" s="96"/>
      <c r="F17" s="96"/>
      <c r="G17" s="16"/>
      <c r="H17" s="17"/>
      <c r="I17" s="18"/>
      <c r="J17" s="19"/>
    </row>
    <row r="18" spans="2:10" x14ac:dyDescent="0.2">
      <c r="B18" s="132"/>
      <c r="C18" s="100"/>
      <c r="D18" s="96"/>
      <c r="E18" s="96"/>
      <c r="F18" s="96"/>
      <c r="G18" s="16"/>
      <c r="H18" s="17"/>
      <c r="I18" s="18"/>
      <c r="J18" s="19"/>
    </row>
    <row r="19" spans="2:10" x14ac:dyDescent="0.2">
      <c r="B19" s="132"/>
      <c r="C19" s="96"/>
      <c r="D19" s="96"/>
      <c r="E19" s="96"/>
      <c r="F19" s="96"/>
      <c r="G19" s="22"/>
      <c r="H19" s="17"/>
      <c r="I19" s="18"/>
      <c r="J19" s="19"/>
    </row>
    <row r="20" spans="2:10" x14ac:dyDescent="0.2">
      <c r="B20" s="132"/>
      <c r="C20" s="96"/>
      <c r="D20" s="96"/>
      <c r="E20" s="102"/>
      <c r="F20" s="96"/>
      <c r="G20" s="16"/>
      <c r="H20" s="17"/>
      <c r="I20" s="18"/>
      <c r="J20" s="19"/>
    </row>
    <row r="21" spans="2:10" x14ac:dyDescent="0.2">
      <c r="B21" s="132"/>
      <c r="C21" s="96"/>
      <c r="D21" s="96"/>
      <c r="E21" s="96"/>
      <c r="F21" s="96"/>
      <c r="G21" s="16"/>
      <c r="H21" s="17"/>
      <c r="I21" s="18"/>
      <c r="J21" s="19"/>
    </row>
    <row r="22" spans="2:10" x14ac:dyDescent="0.2">
      <c r="B22" s="132"/>
      <c r="C22" s="100"/>
      <c r="D22" s="96"/>
      <c r="E22" s="96"/>
      <c r="F22" s="96"/>
      <c r="G22" s="16"/>
      <c r="H22" s="17"/>
      <c r="I22" s="18"/>
      <c r="J22" s="19"/>
    </row>
    <row r="23" spans="2:10" x14ac:dyDescent="0.2">
      <c r="B23" s="132"/>
      <c r="C23" s="96"/>
      <c r="D23" s="96"/>
      <c r="E23" s="96"/>
      <c r="F23" s="96"/>
      <c r="G23" s="16"/>
      <c r="H23" s="17"/>
      <c r="I23" s="18"/>
      <c r="J23" s="19"/>
    </row>
    <row r="24" spans="2:10" x14ac:dyDescent="0.2">
      <c r="B24" s="132"/>
      <c r="C24" s="96"/>
      <c r="D24" s="96"/>
      <c r="E24" s="96"/>
      <c r="F24" s="96"/>
      <c r="G24" s="16"/>
      <c r="H24" s="17"/>
      <c r="I24" s="18"/>
      <c r="J24" s="19"/>
    </row>
    <row r="25" spans="2:10" x14ac:dyDescent="0.2">
      <c r="B25" s="132"/>
      <c r="C25" s="96"/>
      <c r="D25" s="96"/>
      <c r="E25" s="96"/>
      <c r="F25" s="96"/>
      <c r="G25" s="16"/>
      <c r="H25" s="17"/>
      <c r="I25" s="18"/>
      <c r="J25" s="19"/>
    </row>
    <row r="26" spans="2:10" x14ac:dyDescent="0.2">
      <c r="B26" s="132"/>
      <c r="C26" s="96"/>
      <c r="D26" s="96"/>
      <c r="E26" s="96"/>
      <c r="F26" s="96"/>
      <c r="G26" s="16"/>
      <c r="H26" s="17"/>
      <c r="I26" s="18"/>
      <c r="J26" s="19"/>
    </row>
    <row r="27" spans="2:10" x14ac:dyDescent="0.2">
      <c r="B27" s="132"/>
      <c r="C27" s="96"/>
      <c r="D27" s="96"/>
      <c r="E27" s="96"/>
      <c r="F27" s="96"/>
      <c r="G27" s="16"/>
      <c r="H27" s="17"/>
      <c r="I27" s="18"/>
      <c r="J27" s="19"/>
    </row>
    <row r="28" spans="2:10" x14ac:dyDescent="0.2">
      <c r="B28" s="132"/>
      <c r="C28" s="96"/>
      <c r="D28" s="102"/>
      <c r="E28" s="96"/>
      <c r="F28" s="96"/>
      <c r="G28" s="16"/>
      <c r="H28" s="17"/>
      <c r="I28" s="18"/>
      <c r="J28" s="19"/>
    </row>
    <row r="29" spans="2:10" x14ac:dyDescent="0.2">
      <c r="B29" s="132"/>
      <c r="C29" s="96"/>
      <c r="D29" s="102"/>
      <c r="E29" s="96"/>
      <c r="F29" s="96"/>
      <c r="G29" s="16"/>
      <c r="H29" s="17"/>
      <c r="I29" s="18"/>
      <c r="J29" s="19"/>
    </row>
    <row r="30" spans="2:10" x14ac:dyDescent="0.2">
      <c r="B30" s="132"/>
      <c r="C30" s="96"/>
      <c r="D30" s="96"/>
      <c r="E30" s="96"/>
      <c r="F30" s="96"/>
      <c r="G30" s="16"/>
      <c r="H30" s="17"/>
      <c r="I30" s="18"/>
      <c r="J30" s="19"/>
    </row>
    <row r="31" spans="2:10" x14ac:dyDescent="0.2">
      <c r="B31" s="132"/>
      <c r="C31" s="96"/>
      <c r="D31" s="96"/>
      <c r="E31" s="96"/>
      <c r="F31" s="96"/>
      <c r="G31" s="16"/>
      <c r="H31" s="17"/>
      <c r="I31" s="18"/>
      <c r="J31" s="19"/>
    </row>
    <row r="32" spans="2:10" x14ac:dyDescent="0.2">
      <c r="B32" s="132"/>
      <c r="C32" s="96"/>
      <c r="D32" s="96"/>
      <c r="E32" s="96"/>
      <c r="F32" s="96"/>
      <c r="G32" s="16"/>
      <c r="H32" s="17"/>
      <c r="I32" s="18"/>
      <c r="J32" s="19"/>
    </row>
    <row r="33" spans="2:10" x14ac:dyDescent="0.2">
      <c r="B33" s="132"/>
      <c r="C33" s="100"/>
      <c r="D33" s="96"/>
      <c r="E33" s="96"/>
      <c r="F33" s="96"/>
      <c r="G33" s="16"/>
      <c r="H33" s="17"/>
      <c r="I33" s="18"/>
      <c r="J33" s="19"/>
    </row>
    <row r="34" spans="2:10" x14ac:dyDescent="0.2">
      <c r="B34" s="132"/>
      <c r="C34" s="96"/>
      <c r="D34" s="96"/>
      <c r="E34" s="96"/>
      <c r="F34" s="96"/>
      <c r="G34" s="16"/>
      <c r="H34" s="17"/>
      <c r="I34" s="18"/>
      <c r="J34" s="19"/>
    </row>
    <row r="35" spans="2:10" x14ac:dyDescent="0.2">
      <c r="B35" s="132"/>
      <c r="C35" s="96"/>
      <c r="D35" s="96"/>
      <c r="E35" s="96"/>
      <c r="F35" s="96"/>
      <c r="G35" s="16"/>
      <c r="H35" s="17"/>
      <c r="I35" s="18"/>
      <c r="J35" s="19"/>
    </row>
    <row r="36" spans="2:10" x14ac:dyDescent="0.2">
      <c r="B36" s="132"/>
      <c r="C36" s="96"/>
      <c r="D36" s="96"/>
      <c r="E36" s="96"/>
      <c r="F36" s="96"/>
      <c r="G36" s="16"/>
      <c r="H36" s="17"/>
      <c r="I36" s="18"/>
      <c r="J36" s="19"/>
    </row>
    <row r="37" spans="2:10" x14ac:dyDescent="0.2">
      <c r="B37" s="132"/>
      <c r="C37" s="96"/>
      <c r="D37" s="96"/>
      <c r="E37" s="96"/>
      <c r="F37" s="96"/>
      <c r="G37" s="16"/>
      <c r="H37" s="17"/>
      <c r="I37" s="18"/>
      <c r="J37" s="19"/>
    </row>
    <row r="38" spans="2:10" x14ac:dyDescent="0.2">
      <c r="B38" s="132"/>
      <c r="C38" s="96"/>
      <c r="D38" s="96"/>
      <c r="E38" s="96"/>
      <c r="F38" s="96"/>
      <c r="G38" s="16"/>
      <c r="H38" s="17"/>
      <c r="I38" s="18"/>
      <c r="J38" s="19"/>
    </row>
    <row r="39" spans="2:10" x14ac:dyDescent="0.2">
      <c r="B39" s="132"/>
      <c r="C39" s="96"/>
      <c r="D39" s="96"/>
      <c r="E39" s="96"/>
      <c r="F39" s="96"/>
      <c r="G39" s="16"/>
      <c r="H39" s="17"/>
      <c r="I39" s="18"/>
      <c r="J39" s="19"/>
    </row>
    <row r="40" spans="2:10" x14ac:dyDescent="0.2">
      <c r="B40" s="132"/>
      <c r="C40" s="96"/>
      <c r="D40" s="96"/>
      <c r="E40" s="96"/>
      <c r="F40" s="96"/>
      <c r="G40" s="16"/>
      <c r="H40" s="17"/>
      <c r="I40" s="18"/>
      <c r="J40" s="19"/>
    </row>
    <row r="41" spans="2:10" x14ac:dyDescent="0.2">
      <c r="B41" s="132"/>
      <c r="C41" s="96"/>
      <c r="D41" s="96"/>
      <c r="E41" s="96"/>
      <c r="F41" s="96"/>
      <c r="G41" s="16"/>
      <c r="H41" s="17"/>
      <c r="I41" s="18"/>
      <c r="J41" s="19"/>
    </row>
    <row r="42" spans="2:10" x14ac:dyDescent="0.2">
      <c r="B42" s="132"/>
      <c r="C42" s="96"/>
      <c r="D42" s="96"/>
      <c r="E42" s="96"/>
      <c r="F42" s="96"/>
      <c r="G42" s="16"/>
      <c r="H42" s="17"/>
      <c r="I42" s="18"/>
      <c r="J42" s="19"/>
    </row>
    <row r="43" spans="2:10" x14ac:dyDescent="0.2">
      <c r="B43" s="132"/>
      <c r="C43" s="96"/>
      <c r="D43" s="96"/>
      <c r="E43" s="96"/>
      <c r="F43" s="96"/>
      <c r="G43" s="16"/>
      <c r="H43" s="17"/>
      <c r="I43" s="18"/>
      <c r="J43" s="19"/>
    </row>
    <row r="44" spans="2:10" x14ac:dyDescent="0.2">
      <c r="B44" s="132"/>
      <c r="C44" s="96"/>
      <c r="D44" s="96"/>
      <c r="E44" s="96"/>
      <c r="F44" s="96"/>
      <c r="G44" s="16"/>
      <c r="H44" s="17"/>
      <c r="I44" s="18"/>
      <c r="J44" s="19"/>
    </row>
    <row r="45" spans="2:10" x14ac:dyDescent="0.2">
      <c r="B45" s="132"/>
      <c r="C45" s="96"/>
      <c r="D45" s="96"/>
      <c r="E45" s="96"/>
      <c r="F45" s="96"/>
      <c r="G45" s="16"/>
      <c r="H45" s="17"/>
      <c r="I45" s="18"/>
      <c r="J45" s="19"/>
    </row>
    <row r="46" spans="2:10" x14ac:dyDescent="0.2">
      <c r="B46" s="132"/>
      <c r="C46" s="96"/>
      <c r="D46" s="96"/>
      <c r="E46" s="96"/>
      <c r="F46" s="96"/>
      <c r="G46" s="16"/>
      <c r="H46" s="17"/>
      <c r="I46" s="18"/>
      <c r="J46" s="19"/>
    </row>
    <row r="47" spans="2:10" x14ac:dyDescent="0.2">
      <c r="B47" s="132"/>
      <c r="C47" s="96"/>
      <c r="D47" s="96"/>
      <c r="E47" s="96"/>
      <c r="F47" s="96"/>
      <c r="G47" s="16"/>
      <c r="H47" s="17"/>
      <c r="I47" s="18"/>
      <c r="J47" s="19"/>
    </row>
    <row r="48" spans="2:10" x14ac:dyDescent="0.2">
      <c r="B48" s="132"/>
      <c r="C48" s="96"/>
      <c r="D48" s="96"/>
      <c r="E48" s="96"/>
      <c r="F48" s="96"/>
      <c r="G48" s="16"/>
      <c r="H48" s="17"/>
      <c r="I48" s="18"/>
      <c r="J48" s="19"/>
    </row>
    <row r="49" spans="2:10" x14ac:dyDescent="0.2">
      <c r="B49" s="132"/>
      <c r="C49" s="96"/>
      <c r="D49" s="96"/>
      <c r="E49" s="96"/>
      <c r="F49" s="96"/>
      <c r="G49" s="16"/>
      <c r="H49" s="17"/>
      <c r="I49" s="18"/>
      <c r="J49" s="19"/>
    </row>
    <row r="50" spans="2:10" x14ac:dyDescent="0.2">
      <c r="B50" s="132"/>
      <c r="C50" s="96"/>
      <c r="D50" s="96"/>
      <c r="E50" s="96"/>
      <c r="F50" s="96"/>
      <c r="G50" s="16"/>
      <c r="H50" s="17"/>
      <c r="I50" s="18"/>
      <c r="J50" s="19"/>
    </row>
    <row r="51" spans="2:10" x14ac:dyDescent="0.2">
      <c r="B51" s="132"/>
      <c r="C51" s="96"/>
      <c r="D51" s="96"/>
      <c r="E51" s="96"/>
      <c r="F51" s="96"/>
      <c r="G51" s="16"/>
      <c r="H51" s="17"/>
      <c r="I51" s="18"/>
      <c r="J51" s="19"/>
    </row>
    <row r="52" spans="2:10" x14ac:dyDescent="0.2">
      <c r="B52" s="132"/>
      <c r="C52" s="96"/>
      <c r="D52" s="96"/>
      <c r="E52" s="96"/>
      <c r="F52" s="96"/>
      <c r="G52" s="16"/>
      <c r="H52" s="17"/>
      <c r="I52" s="18"/>
      <c r="J52" s="19"/>
    </row>
    <row r="53" spans="2:10" x14ac:dyDescent="0.2">
      <c r="B53" s="132"/>
      <c r="C53" s="96"/>
      <c r="D53" s="96"/>
      <c r="E53" s="96"/>
      <c r="F53" s="96"/>
      <c r="G53" s="16"/>
      <c r="H53" s="17"/>
      <c r="I53" s="18"/>
      <c r="J53" s="19"/>
    </row>
    <row r="54" spans="2:10" x14ac:dyDescent="0.2">
      <c r="B54" s="132"/>
      <c r="C54" s="96"/>
      <c r="D54" s="96"/>
      <c r="E54" s="96"/>
      <c r="F54" s="96"/>
      <c r="G54" s="16"/>
      <c r="H54" s="17"/>
      <c r="I54" s="18"/>
      <c r="J54" s="19"/>
    </row>
    <row r="55" spans="2:10" x14ac:dyDescent="0.2">
      <c r="B55" s="132"/>
      <c r="C55" s="96"/>
      <c r="D55" s="96"/>
      <c r="E55" s="96"/>
      <c r="F55" s="96"/>
      <c r="G55" s="21"/>
      <c r="H55" s="17"/>
      <c r="I55" s="18"/>
      <c r="J55" s="19"/>
    </row>
    <row r="56" spans="2:10" ht="13.5" thickBot="1" x14ac:dyDescent="0.25">
      <c r="B56" s="269"/>
      <c r="C56" s="131"/>
      <c r="D56" s="131"/>
      <c r="E56" s="131"/>
      <c r="F56" s="131"/>
      <c r="G56" s="21"/>
      <c r="H56" s="17"/>
      <c r="I56" s="18"/>
      <c r="J56" s="19"/>
    </row>
    <row r="57" spans="2:10" ht="13.5" thickBot="1" x14ac:dyDescent="0.25">
      <c r="B57" s="245" t="s">
        <v>51</v>
      </c>
      <c r="C57" s="263"/>
      <c r="D57" s="263"/>
      <c r="E57" s="263"/>
      <c r="F57" s="263"/>
      <c r="G57" s="32"/>
      <c r="H57" s="33"/>
      <c r="I57" s="57"/>
      <c r="J57" s="35"/>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C2CCE42B-A92C-491F-AFB1-699D2DC08EFA}">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 J4:J5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84FC-6248-4E42-9FA0-95FD2E116CE4}">
  <sheetPr>
    <tabColor rgb="FF00B050"/>
  </sheetPr>
  <dimension ref="B1:P58"/>
  <sheetViews>
    <sheetView tabSelected="1" view="pageBreakPreview" zoomScaleNormal="100" zoomScaleSheetLayoutView="100" workbookViewId="0">
      <pane xSplit="2" ySplit="1" topLeftCell="C2"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3" width="0" style="81" hidden="1" customWidth="1"/>
    <col min="14" max="14" width="21.5703125" style="311" hidden="1" customWidth="1"/>
    <col min="15" max="15" width="18.7109375" style="311" hidden="1" customWidth="1"/>
    <col min="16" max="16" width="10.42578125" style="311" hidden="1" customWidth="1"/>
    <col min="17" max="22" width="0" style="81" hidden="1" customWidth="1"/>
    <col min="23"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6" x14ac:dyDescent="0.2">
      <c r="B1" s="1" t="str">
        <f>'4C2 (Equipm) 1300'!$B$1</f>
        <v>ROADS AUTHORITY</v>
      </c>
      <c r="C1" s="75"/>
      <c r="D1" s="75"/>
      <c r="E1" s="75"/>
      <c r="F1" s="75"/>
      <c r="G1" s="76"/>
      <c r="H1" s="77"/>
      <c r="I1" s="78"/>
      <c r="J1" s="79" t="s">
        <v>644</v>
      </c>
    </row>
    <row r="2" spans="2:16" x14ac:dyDescent="0.2">
      <c r="B2" s="1" t="str">
        <f>'4C2 (Equipm) 1300'!$B$2</f>
        <v>PROCUREMENT REFERENCE NO. W/ONB/RA-02/2026</v>
      </c>
      <c r="C2" s="75"/>
      <c r="D2" s="75"/>
      <c r="E2" s="75"/>
      <c r="F2" s="75"/>
      <c r="G2" s="76"/>
      <c r="H2" s="77"/>
      <c r="I2" s="78"/>
      <c r="J2" s="80"/>
    </row>
    <row r="3" spans="2:16" x14ac:dyDescent="0.2">
      <c r="B3" s="1" t="str">
        <f>'4C2 (Equipm) 1300'!$B$3</f>
        <v xml:space="preserve">SCHEDULE C2:  EQUIPMENT-BASED ROAD WORKS FOR  D3624 - OMUNDAUNGILO TO OMBOLOKA </v>
      </c>
      <c r="C3" s="75"/>
      <c r="D3" s="75"/>
      <c r="E3" s="75"/>
      <c r="F3" s="75"/>
      <c r="G3" s="76"/>
      <c r="H3" s="77"/>
      <c r="I3" s="7"/>
    </row>
    <row r="4" spans="2:16" x14ac:dyDescent="0.2">
      <c r="B4" s="1"/>
      <c r="C4" s="361" t="str">
        <f>'4C2 (Equipm) 5900'!C4</f>
        <v xml:space="preserve">         (27km WESTERN ACCESS ROAD BETWEEN OMUNDAUNGILO AND OSHUULI )</v>
      </c>
      <c r="D4" s="75"/>
      <c r="E4" s="75"/>
      <c r="F4" s="75"/>
      <c r="G4" s="76"/>
      <c r="H4" s="77"/>
      <c r="I4" s="7"/>
    </row>
    <row r="5" spans="2:16" ht="13.5" thickBot="1" x14ac:dyDescent="0.25">
      <c r="G5" s="76"/>
      <c r="H5" s="77"/>
      <c r="I5" s="82"/>
      <c r="J5" s="83" t="str">
        <f>IF(B8="","","SECTION "&amp;B8)</f>
        <v>SECTION LB8500</v>
      </c>
    </row>
    <row r="6" spans="2:16" ht="23.25" thickBot="1" x14ac:dyDescent="0.25">
      <c r="B6" s="194" t="s">
        <v>1</v>
      </c>
      <c r="C6" s="381" t="s">
        <v>2</v>
      </c>
      <c r="D6" s="381"/>
      <c r="E6" s="381"/>
      <c r="F6" s="381"/>
      <c r="G6" s="114" t="s">
        <v>3</v>
      </c>
      <c r="H6" s="115" t="s">
        <v>395</v>
      </c>
      <c r="I6" s="10" t="s">
        <v>5</v>
      </c>
      <c r="J6" s="11" t="s">
        <v>6</v>
      </c>
    </row>
    <row r="7" spans="2:16" x14ac:dyDescent="0.2">
      <c r="B7" s="207"/>
      <c r="C7" s="223"/>
      <c r="G7" s="118"/>
      <c r="H7" s="119"/>
      <c r="I7" s="59"/>
      <c r="J7" s="203"/>
    </row>
    <row r="8" spans="2:16" x14ac:dyDescent="0.2">
      <c r="B8" s="234" t="s">
        <v>502</v>
      </c>
      <c r="C8" s="270" t="s">
        <v>503</v>
      </c>
      <c r="D8" s="45"/>
      <c r="G8" s="48"/>
      <c r="H8" s="58"/>
      <c r="I8" s="59"/>
      <c r="J8" s="60"/>
    </row>
    <row r="9" spans="2:16" x14ac:dyDescent="0.2">
      <c r="B9" s="234"/>
      <c r="C9" s="270"/>
      <c r="D9" s="45"/>
      <c r="G9" s="48"/>
      <c r="H9" s="58"/>
      <c r="I9" s="59"/>
      <c r="J9" s="60"/>
      <c r="N9" s="310" t="s">
        <v>537</v>
      </c>
      <c r="O9" s="310" t="s">
        <v>538</v>
      </c>
    </row>
    <row r="10" spans="2:16" x14ac:dyDescent="0.2">
      <c r="B10" s="234" t="s">
        <v>504</v>
      </c>
      <c r="C10" s="237" t="s">
        <v>505</v>
      </c>
      <c r="D10" s="45"/>
      <c r="G10" s="48"/>
      <c r="H10" s="58"/>
      <c r="I10" s="59"/>
      <c r="J10" s="280"/>
      <c r="L10" s="81">
        <v>1.21</v>
      </c>
    </row>
    <row r="11" spans="2:16" x14ac:dyDescent="0.2">
      <c r="B11" s="234"/>
      <c r="C11" s="236"/>
      <c r="D11" s="45"/>
      <c r="G11" s="48"/>
      <c r="H11" s="58"/>
      <c r="I11" s="59"/>
      <c r="J11" s="280"/>
    </row>
    <row r="12" spans="2:16" x14ac:dyDescent="0.2">
      <c r="B12" s="234"/>
      <c r="C12" s="235"/>
      <c r="D12" s="45" t="s">
        <v>506</v>
      </c>
      <c r="G12" s="48" t="s">
        <v>33</v>
      </c>
      <c r="H12" s="58">
        <v>1</v>
      </c>
      <c r="I12" s="314">
        <v>50000</v>
      </c>
      <c r="J12" s="280">
        <f>H12*I12</f>
        <v>50000</v>
      </c>
      <c r="L12" s="81">
        <f>I12*$L$10</f>
        <v>60500</v>
      </c>
      <c r="N12" s="311">
        <v>26620</v>
      </c>
      <c r="O12" s="311">
        <v>49075.09238951427</v>
      </c>
      <c r="P12" s="311">
        <f>AVERAGE(N12:O12)</f>
        <v>37847.546194757131</v>
      </c>
    </row>
    <row r="13" spans="2:16" x14ac:dyDescent="0.2">
      <c r="B13" s="234"/>
      <c r="C13" s="237"/>
      <c r="D13" s="45"/>
      <c r="G13" s="48"/>
      <c r="H13" s="58"/>
      <c r="I13" s="271"/>
      <c r="J13" s="280"/>
    </row>
    <row r="14" spans="2:16" x14ac:dyDescent="0.2">
      <c r="B14" s="234" t="s">
        <v>507</v>
      </c>
      <c r="C14" s="235"/>
      <c r="D14" s="45" t="s">
        <v>34</v>
      </c>
      <c r="G14" s="48"/>
      <c r="H14" s="58"/>
      <c r="I14" s="59"/>
      <c r="J14" s="280"/>
    </row>
    <row r="15" spans="2:16" x14ac:dyDescent="0.2">
      <c r="B15" s="234"/>
      <c r="C15" s="235"/>
      <c r="D15" s="45" t="s">
        <v>508</v>
      </c>
      <c r="G15" s="48" t="s">
        <v>36</v>
      </c>
      <c r="H15" s="62">
        <f>J12</f>
        <v>50000</v>
      </c>
      <c r="I15" s="374"/>
      <c r="J15" s="280"/>
      <c r="N15" s="311">
        <v>0.06</v>
      </c>
      <c r="O15" s="311">
        <v>0.13291170855493448</v>
      </c>
      <c r="P15" s="311">
        <f>AVERAGE(N15:O15)</f>
        <v>9.6455854277467237E-2</v>
      </c>
    </row>
    <row r="16" spans="2:16" x14ac:dyDescent="0.2">
      <c r="B16" s="234"/>
      <c r="C16" s="237"/>
      <c r="D16" s="26" t="s">
        <v>37</v>
      </c>
      <c r="G16" s="48"/>
      <c r="H16" s="58"/>
      <c r="I16" s="59"/>
      <c r="J16" s="280"/>
    </row>
    <row r="17" spans="2:10" x14ac:dyDescent="0.2">
      <c r="B17" s="207"/>
      <c r="C17" s="208"/>
      <c r="G17" s="48"/>
      <c r="H17" s="201"/>
      <c r="I17" s="59"/>
      <c r="J17" s="280"/>
    </row>
    <row r="18" spans="2:10" x14ac:dyDescent="0.2">
      <c r="B18" s="207"/>
      <c r="C18" s="208"/>
      <c r="G18" s="48"/>
      <c r="H18" s="58"/>
      <c r="I18" s="59"/>
      <c r="J18" s="280"/>
    </row>
    <row r="19" spans="2:10" x14ac:dyDescent="0.2">
      <c r="B19" s="207"/>
      <c r="C19" s="208"/>
      <c r="G19" s="48"/>
      <c r="H19" s="129"/>
      <c r="I19" s="59"/>
      <c r="J19" s="280"/>
    </row>
    <row r="20" spans="2:10" x14ac:dyDescent="0.2">
      <c r="B20" s="207"/>
      <c r="C20" s="208"/>
      <c r="G20" s="48"/>
      <c r="H20" s="58"/>
      <c r="I20" s="59"/>
      <c r="J20" s="60"/>
    </row>
    <row r="21" spans="2:10" x14ac:dyDescent="0.2">
      <c r="B21" s="207"/>
      <c r="C21" s="208"/>
      <c r="G21" s="48"/>
      <c r="H21" s="58"/>
      <c r="I21" s="59"/>
      <c r="J21" s="60"/>
    </row>
    <row r="22" spans="2:10" x14ac:dyDescent="0.2">
      <c r="B22" s="207"/>
      <c r="C22" s="208"/>
      <c r="G22" s="197"/>
      <c r="H22" s="58"/>
      <c r="I22" s="59"/>
      <c r="J22" s="60"/>
    </row>
    <row r="23" spans="2:10" x14ac:dyDescent="0.2">
      <c r="B23" s="207"/>
      <c r="C23" s="208"/>
      <c r="G23" s="48"/>
      <c r="H23" s="58"/>
      <c r="I23" s="59"/>
      <c r="J23" s="60"/>
    </row>
    <row r="24" spans="2:10" x14ac:dyDescent="0.2">
      <c r="B24" s="207"/>
      <c r="C24" s="208"/>
      <c r="G24" s="48"/>
      <c r="H24" s="58"/>
      <c r="I24" s="59"/>
      <c r="J24" s="60"/>
    </row>
    <row r="25" spans="2:10" ht="20.100000000000001" customHeight="1" x14ac:dyDescent="0.2">
      <c r="B25" s="207"/>
      <c r="C25" s="208"/>
      <c r="G25" s="48"/>
      <c r="H25" s="58"/>
      <c r="I25" s="59"/>
      <c r="J25" s="60"/>
    </row>
    <row r="26" spans="2:10" x14ac:dyDescent="0.2">
      <c r="B26" s="207"/>
      <c r="C26" s="208"/>
      <c r="G26" s="48"/>
      <c r="H26" s="58"/>
      <c r="I26" s="59"/>
      <c r="J26" s="60"/>
    </row>
    <row r="27" spans="2:10" x14ac:dyDescent="0.2">
      <c r="B27" s="207"/>
      <c r="C27" s="208"/>
      <c r="G27" s="48"/>
      <c r="H27" s="58"/>
      <c r="I27" s="59"/>
      <c r="J27" s="60"/>
    </row>
    <row r="28" spans="2:10" x14ac:dyDescent="0.2">
      <c r="B28" s="207"/>
      <c r="C28" s="208"/>
      <c r="G28" s="48"/>
      <c r="H28" s="58"/>
      <c r="I28" s="59"/>
      <c r="J28" s="60"/>
    </row>
    <row r="29" spans="2:10" x14ac:dyDescent="0.2">
      <c r="B29" s="207"/>
      <c r="C29" s="208"/>
      <c r="G29" s="48"/>
      <c r="H29" s="58"/>
      <c r="I29" s="59"/>
      <c r="J29" s="60"/>
    </row>
    <row r="30" spans="2:10" x14ac:dyDescent="0.2">
      <c r="B30" s="207"/>
      <c r="C30" s="208"/>
      <c r="G30" s="48"/>
      <c r="H30" s="58"/>
      <c r="I30" s="59"/>
      <c r="J30" s="60"/>
    </row>
    <row r="31" spans="2:10" x14ac:dyDescent="0.2">
      <c r="B31" s="207"/>
      <c r="C31" s="208"/>
      <c r="G31" s="48"/>
      <c r="H31" s="58"/>
      <c r="I31" s="59"/>
      <c r="J31" s="60"/>
    </row>
    <row r="32" spans="2:10" x14ac:dyDescent="0.2">
      <c r="B32" s="207"/>
      <c r="C32" s="208"/>
      <c r="G32" s="48"/>
      <c r="H32" s="58"/>
      <c r="I32" s="59"/>
      <c r="J32" s="60"/>
    </row>
    <row r="33" spans="2:10" x14ac:dyDescent="0.2">
      <c r="B33" s="207"/>
      <c r="C33" s="208"/>
      <c r="G33" s="48"/>
      <c r="H33" s="58"/>
      <c r="I33" s="59"/>
      <c r="J33" s="60"/>
    </row>
    <row r="34" spans="2:10" x14ac:dyDescent="0.2">
      <c r="B34" s="207"/>
      <c r="C34" s="208"/>
      <c r="G34" s="48"/>
      <c r="H34" s="58"/>
      <c r="I34" s="59"/>
      <c r="J34" s="60"/>
    </row>
    <row r="35" spans="2:10" x14ac:dyDescent="0.2">
      <c r="B35" s="207"/>
      <c r="C35" s="208"/>
      <c r="G35" s="48"/>
      <c r="H35" s="58"/>
      <c r="I35" s="59"/>
      <c r="J35" s="60"/>
    </row>
    <row r="36" spans="2:10" x14ac:dyDescent="0.2">
      <c r="B36" s="207"/>
      <c r="C36" s="208"/>
      <c r="G36" s="48"/>
      <c r="H36" s="58"/>
      <c r="I36" s="59"/>
      <c r="J36" s="60"/>
    </row>
    <row r="37" spans="2:10" x14ac:dyDescent="0.2">
      <c r="B37" s="207"/>
      <c r="C37" s="208"/>
      <c r="G37" s="48"/>
      <c r="H37" s="58"/>
      <c r="I37" s="59"/>
      <c r="J37" s="60"/>
    </row>
    <row r="38" spans="2:10" x14ac:dyDescent="0.2">
      <c r="B38" s="207"/>
      <c r="C38" s="208"/>
      <c r="G38" s="48"/>
      <c r="H38" s="58"/>
      <c r="I38" s="59"/>
      <c r="J38" s="60"/>
    </row>
    <row r="39" spans="2:10" x14ac:dyDescent="0.2">
      <c r="B39" s="207"/>
      <c r="C39" s="208"/>
      <c r="G39" s="48"/>
      <c r="H39" s="58"/>
      <c r="I39" s="59"/>
      <c r="J39" s="60"/>
    </row>
    <row r="40" spans="2:10" x14ac:dyDescent="0.2">
      <c r="B40" s="207"/>
      <c r="C40" s="208"/>
      <c r="G40" s="48"/>
      <c r="H40" s="58"/>
      <c r="I40" s="59"/>
      <c r="J40" s="60"/>
    </row>
    <row r="41" spans="2:10" x14ac:dyDescent="0.2">
      <c r="B41" s="207"/>
      <c r="C41" s="208"/>
      <c r="G41" s="48"/>
      <c r="H41" s="58"/>
      <c r="I41" s="59"/>
      <c r="J41" s="60"/>
    </row>
    <row r="42" spans="2:10" x14ac:dyDescent="0.2">
      <c r="B42" s="207"/>
      <c r="C42" s="208"/>
      <c r="G42" s="48"/>
      <c r="H42" s="58"/>
      <c r="I42" s="59"/>
      <c r="J42" s="60"/>
    </row>
    <row r="43" spans="2:10" x14ac:dyDescent="0.2">
      <c r="B43" s="207"/>
      <c r="C43" s="208"/>
      <c r="G43" s="48"/>
      <c r="H43" s="58"/>
      <c r="I43" s="59"/>
      <c r="J43" s="60"/>
    </row>
    <row r="44" spans="2:10" x14ac:dyDescent="0.2">
      <c r="B44" s="207"/>
      <c r="C44" s="208"/>
      <c r="G44" s="48"/>
      <c r="H44" s="58"/>
      <c r="I44" s="59"/>
      <c r="J44" s="60"/>
    </row>
    <row r="45" spans="2:10" x14ac:dyDescent="0.2">
      <c r="B45" s="207"/>
      <c r="C45" s="208"/>
      <c r="G45" s="48"/>
      <c r="H45" s="58"/>
      <c r="I45" s="272"/>
      <c r="J45" s="60"/>
    </row>
    <row r="46" spans="2:10" x14ac:dyDescent="0.2">
      <c r="B46" s="207"/>
      <c r="C46" s="208"/>
      <c r="G46" s="48"/>
      <c r="H46" s="201"/>
      <c r="I46" s="59"/>
      <c r="J46" s="60"/>
    </row>
    <row r="47" spans="2:10" x14ac:dyDescent="0.2">
      <c r="B47" s="207"/>
      <c r="C47" s="208"/>
      <c r="G47" s="48"/>
      <c r="H47" s="58"/>
      <c r="I47" s="59"/>
      <c r="J47" s="60"/>
    </row>
    <row r="48" spans="2:10" x14ac:dyDescent="0.2">
      <c r="B48" s="207"/>
      <c r="C48" s="208"/>
      <c r="G48" s="48"/>
      <c r="H48" s="58"/>
      <c r="I48" s="59"/>
      <c r="J48" s="60"/>
    </row>
    <row r="49" spans="2:10" x14ac:dyDescent="0.2">
      <c r="B49" s="207"/>
      <c r="C49" s="208"/>
      <c r="G49" s="48"/>
      <c r="H49" s="58"/>
      <c r="I49" s="59"/>
      <c r="J49" s="60"/>
    </row>
    <row r="50" spans="2:10" x14ac:dyDescent="0.2">
      <c r="B50" s="207"/>
      <c r="C50" s="208"/>
      <c r="G50" s="48"/>
      <c r="H50" s="58"/>
      <c r="I50" s="59"/>
      <c r="J50" s="60"/>
    </row>
    <row r="51" spans="2:10" x14ac:dyDescent="0.2">
      <c r="B51" s="207"/>
      <c r="C51" s="208"/>
      <c r="G51" s="48"/>
      <c r="H51" s="58"/>
      <c r="I51" s="59"/>
      <c r="J51" s="60"/>
    </row>
    <row r="52" spans="2:10" x14ac:dyDescent="0.2">
      <c r="B52" s="207"/>
      <c r="C52" s="208"/>
      <c r="G52" s="48"/>
      <c r="H52" s="58"/>
      <c r="I52" s="59"/>
      <c r="J52" s="60"/>
    </row>
    <row r="53" spans="2:10" x14ac:dyDescent="0.2">
      <c r="B53" s="207"/>
      <c r="C53" s="208"/>
      <c r="G53" s="48"/>
      <c r="H53" s="58"/>
      <c r="I53" s="59"/>
      <c r="J53" s="60"/>
    </row>
    <row r="54" spans="2:10" x14ac:dyDescent="0.2">
      <c r="B54" s="207"/>
      <c r="C54" s="208"/>
      <c r="G54" s="48"/>
      <c r="H54" s="58"/>
      <c r="I54" s="59"/>
      <c r="J54" s="60"/>
    </row>
    <row r="55" spans="2:10" x14ac:dyDescent="0.2">
      <c r="B55" s="207"/>
      <c r="C55" s="208"/>
      <c r="G55" s="48"/>
      <c r="H55" s="58"/>
      <c r="I55" s="59"/>
      <c r="J55" s="60"/>
    </row>
    <row r="56" spans="2:10" ht="12.75" customHeight="1" thickBot="1" x14ac:dyDescent="0.25">
      <c r="B56" s="207"/>
      <c r="C56" s="208"/>
      <c r="G56" s="48"/>
      <c r="H56" s="58"/>
      <c r="I56" s="59"/>
      <c r="J56" s="60"/>
    </row>
    <row r="57" spans="2:10" ht="20.100000000000001" customHeight="1" thickBot="1" x14ac:dyDescent="0.25">
      <c r="B57" s="111" t="s">
        <v>51</v>
      </c>
      <c r="C57" s="112"/>
      <c r="D57" s="112"/>
      <c r="E57" s="112"/>
      <c r="F57" s="112"/>
      <c r="G57" s="169"/>
      <c r="H57" s="170"/>
      <c r="I57" s="171"/>
      <c r="J57" s="172"/>
    </row>
    <row r="58" spans="2:10" ht="20.100000000000001" customHeight="1" x14ac:dyDescent="0.2">
      <c r="B58" s="100"/>
      <c r="C58" s="100"/>
      <c r="D58" s="100"/>
      <c r="E58" s="100"/>
      <c r="F58" s="100"/>
      <c r="G58" s="173"/>
      <c r="H58" s="174"/>
      <c r="I58" s="175"/>
      <c r="J58"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29E07A0C-D61B-42CC-BEC1-6C6EA490C4FC}">
          <x14:formula1>
            <xm:f>0</xm:f>
          </x14:formula1>
          <x14:formula2>
            <xm:f>0</xm:f>
          </x14:formula2>
          <xm:sqref>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ED2-5312-4FDC-8C32-534C63FB2306}">
  <sheetPr>
    <tabColor rgb="FF00B050"/>
  </sheetPr>
  <dimension ref="B1:T58"/>
  <sheetViews>
    <sheetView tabSelected="1" view="pageBreakPreview" zoomScaleNormal="100" zoomScaleSheetLayoutView="100" workbookViewId="0">
      <pane xSplit="2" ySplit="1" topLeftCell="C2"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3" width="0" style="81" hidden="1" customWidth="1"/>
    <col min="14" max="14" width="21.5703125" style="311" hidden="1" customWidth="1"/>
    <col min="15" max="15" width="18.7109375" style="311" hidden="1" customWidth="1"/>
    <col min="16" max="16" width="11.42578125" style="311" hidden="1" customWidth="1"/>
    <col min="17" max="17" width="0" style="81" hidden="1" customWidth="1"/>
    <col min="18" max="20" width="11.28515625" style="311" hidden="1" customWidth="1"/>
    <col min="21" max="23" width="0" style="81" hidden="1" customWidth="1"/>
    <col min="24"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9" x14ac:dyDescent="0.2">
      <c r="B1" s="1" t="str">
        <f>'4C2 (Equipm) 1300'!$B$1</f>
        <v>ROADS AUTHORITY</v>
      </c>
      <c r="C1" s="75"/>
      <c r="D1" s="75"/>
      <c r="E1" s="75"/>
      <c r="F1" s="75"/>
      <c r="G1" s="76"/>
      <c r="H1" s="77"/>
      <c r="I1" s="78"/>
      <c r="J1" s="79" t="s">
        <v>645</v>
      </c>
    </row>
    <row r="2" spans="2:19" x14ac:dyDescent="0.2">
      <c r="B2" s="1" t="str">
        <f>'4C2 (Equipm) 1300'!$B$2</f>
        <v>PROCUREMENT REFERENCE NO. W/ONB/RA-02/2026</v>
      </c>
      <c r="C2" s="75"/>
      <c r="D2" s="75"/>
      <c r="E2" s="75"/>
      <c r="F2" s="75"/>
      <c r="G2" s="76"/>
      <c r="H2" s="77"/>
      <c r="I2" s="78"/>
      <c r="J2" s="80"/>
    </row>
    <row r="3" spans="2:19" x14ac:dyDescent="0.2">
      <c r="B3" s="1" t="str">
        <f>'4C2 (Equipm) 1300'!$B$3</f>
        <v xml:space="preserve">SCHEDULE C2:  EQUIPMENT-BASED ROAD WORKS FOR  D3624 - OMUNDAUNGILO TO OMBOLOKA </v>
      </c>
      <c r="C3" s="75"/>
      <c r="D3" s="75"/>
      <c r="E3" s="75"/>
      <c r="F3" s="75"/>
      <c r="G3" s="76"/>
      <c r="H3" s="77"/>
      <c r="I3" s="7"/>
    </row>
    <row r="4" spans="2:19" x14ac:dyDescent="0.2">
      <c r="B4" s="1"/>
      <c r="C4" s="361" t="str">
        <f>'4C2 (Equipm) 8500'!C4</f>
        <v xml:space="preserve">         (27km WESTERN ACCESS ROAD BETWEEN OMUNDAUNGILO AND OSHUULI )</v>
      </c>
      <c r="D4" s="75"/>
      <c r="E4" s="75"/>
      <c r="F4" s="75"/>
      <c r="G4" s="76"/>
      <c r="H4" s="77"/>
      <c r="I4" s="7"/>
    </row>
    <row r="5" spans="2:19" ht="13.5" thickBot="1" x14ac:dyDescent="0.25">
      <c r="G5" s="76"/>
      <c r="H5" s="77"/>
      <c r="I5" s="82"/>
      <c r="J5" s="83" t="str">
        <f>IF(B8="","","SECTION "&amp;B8)</f>
        <v>SECTION LB9100</v>
      </c>
    </row>
    <row r="6" spans="2:19" ht="23.25" thickBot="1" x14ac:dyDescent="0.25">
      <c r="B6" s="194" t="s">
        <v>1</v>
      </c>
      <c r="C6" s="381" t="s">
        <v>2</v>
      </c>
      <c r="D6" s="381"/>
      <c r="E6" s="381"/>
      <c r="F6" s="381"/>
      <c r="G6" s="114" t="s">
        <v>3</v>
      </c>
      <c r="H6" s="115" t="s">
        <v>395</v>
      </c>
      <c r="I6" s="10" t="s">
        <v>5</v>
      </c>
      <c r="J6" s="11" t="s">
        <v>6</v>
      </c>
    </row>
    <row r="7" spans="2:19" x14ac:dyDescent="0.2">
      <c r="B7" s="273"/>
      <c r="C7" s="274"/>
      <c r="D7" s="274"/>
      <c r="E7" s="274"/>
      <c r="G7" s="118"/>
      <c r="H7" s="119"/>
      <c r="I7" s="120"/>
      <c r="J7" s="203"/>
    </row>
    <row r="8" spans="2:19" x14ac:dyDescent="0.2">
      <c r="B8" s="44" t="s">
        <v>509</v>
      </c>
      <c r="C8" s="196" t="s">
        <v>510</v>
      </c>
      <c r="D8" s="45"/>
      <c r="E8" s="45"/>
      <c r="G8" s="48"/>
      <c r="H8" s="58"/>
      <c r="I8" s="59"/>
      <c r="J8" s="60"/>
    </row>
    <row r="9" spans="2:19" x14ac:dyDescent="0.2">
      <c r="B9" s="44"/>
      <c r="C9" s="196"/>
      <c r="D9" s="45"/>
      <c r="E9" s="45"/>
      <c r="G9" s="48"/>
      <c r="H9" s="58"/>
      <c r="I9" s="59"/>
      <c r="J9" s="60"/>
    </row>
    <row r="10" spans="2:19" x14ac:dyDescent="0.2">
      <c r="B10" s="44" t="s">
        <v>511</v>
      </c>
      <c r="C10" s="47" t="s">
        <v>512</v>
      </c>
      <c r="D10" s="45"/>
      <c r="E10" s="45"/>
      <c r="G10" s="48"/>
      <c r="H10" s="58"/>
      <c r="I10" s="59"/>
      <c r="J10" s="60"/>
    </row>
    <row r="11" spans="2:19" x14ac:dyDescent="0.2">
      <c r="B11" s="44"/>
      <c r="C11" s="124"/>
      <c r="D11" s="45"/>
      <c r="E11" s="45"/>
      <c r="G11" s="48"/>
      <c r="H11" s="58"/>
      <c r="I11" s="59"/>
      <c r="J11" s="60"/>
      <c r="N11" s="310" t="s">
        <v>537</v>
      </c>
      <c r="O11" s="310" t="s">
        <v>538</v>
      </c>
    </row>
    <row r="12" spans="2:19" x14ac:dyDescent="0.2">
      <c r="B12" s="44"/>
      <c r="C12" s="45" t="s">
        <v>13</v>
      </c>
      <c r="D12" s="45" t="s">
        <v>513</v>
      </c>
      <c r="E12" s="45"/>
      <c r="G12" s="48"/>
      <c r="H12" s="58"/>
      <c r="I12" s="59"/>
      <c r="J12" s="60"/>
      <c r="L12" s="81">
        <v>1.21</v>
      </c>
    </row>
    <row r="13" spans="2:19" x14ac:dyDescent="0.2">
      <c r="B13" s="44"/>
      <c r="C13" s="47"/>
      <c r="D13" s="45" t="s">
        <v>514</v>
      </c>
      <c r="E13" s="45"/>
      <c r="G13" s="48"/>
      <c r="H13" s="58"/>
      <c r="I13" s="59"/>
      <c r="J13" s="60"/>
    </row>
    <row r="14" spans="2:19" x14ac:dyDescent="0.2">
      <c r="B14" s="44"/>
      <c r="C14" s="45"/>
      <c r="D14" s="45" t="s">
        <v>515</v>
      </c>
      <c r="E14" s="45"/>
      <c r="G14" s="48" t="s">
        <v>33</v>
      </c>
      <c r="H14" s="58">
        <v>1</v>
      </c>
      <c r="I14" s="59">
        <v>80000</v>
      </c>
      <c r="J14" s="60">
        <f>H14*I14</f>
        <v>80000</v>
      </c>
      <c r="L14" s="81">
        <f>I14*$L$12</f>
        <v>96800</v>
      </c>
      <c r="N14" s="311">
        <v>66550</v>
      </c>
      <c r="O14" s="311">
        <v>81791.820649190457</v>
      </c>
      <c r="P14" s="311">
        <f>AVERAGE(N14:O14)</f>
        <v>74170.910324595228</v>
      </c>
      <c r="R14" s="311">
        <v>74000</v>
      </c>
      <c r="S14" s="311">
        <f>R14*0.8</f>
        <v>59200</v>
      </c>
    </row>
    <row r="15" spans="2:19" x14ac:dyDescent="0.2">
      <c r="B15" s="44"/>
      <c r="C15" s="45"/>
      <c r="D15" s="45"/>
      <c r="E15" s="45"/>
      <c r="G15" s="48"/>
      <c r="H15" s="58"/>
      <c r="I15" s="59"/>
      <c r="J15" s="60"/>
    </row>
    <row r="16" spans="2:19" x14ac:dyDescent="0.2">
      <c r="B16" s="44"/>
      <c r="C16" s="45" t="s">
        <v>16</v>
      </c>
      <c r="D16" s="45" t="s">
        <v>34</v>
      </c>
      <c r="E16" s="45"/>
      <c r="G16" s="48"/>
      <c r="H16" s="58"/>
      <c r="I16" s="59"/>
      <c r="J16" s="60"/>
    </row>
    <row r="17" spans="2:19" x14ac:dyDescent="0.2">
      <c r="B17" s="44"/>
      <c r="C17" s="47"/>
      <c r="D17" s="45" t="s">
        <v>516</v>
      </c>
      <c r="E17" s="45"/>
      <c r="G17" s="48" t="s">
        <v>36</v>
      </c>
      <c r="H17" s="62">
        <f>J14</f>
        <v>80000</v>
      </c>
      <c r="I17" s="374"/>
      <c r="J17" s="280"/>
      <c r="L17" s="81">
        <f t="shared" ref="L17:L33" si="0">I17*$L$12</f>
        <v>0</v>
      </c>
      <c r="N17" s="311">
        <v>0.06</v>
      </c>
      <c r="O17" s="311">
        <v>0.14109089061985353</v>
      </c>
      <c r="P17" s="311">
        <f>AVERAGE(N17:O17)</f>
        <v>0.10054544530992676</v>
      </c>
      <c r="R17" s="311">
        <v>0.1</v>
      </c>
    </row>
    <row r="18" spans="2:19" x14ac:dyDescent="0.2">
      <c r="B18" s="44"/>
      <c r="C18" s="45"/>
      <c r="D18" s="26" t="s">
        <v>37</v>
      </c>
      <c r="E18" s="45"/>
      <c r="G18" s="48"/>
      <c r="H18" s="58"/>
      <c r="I18" s="59"/>
      <c r="J18" s="60"/>
    </row>
    <row r="19" spans="2:19" x14ac:dyDescent="0.2">
      <c r="B19" s="44"/>
      <c r="C19" s="45"/>
      <c r="D19" s="26"/>
      <c r="E19" s="45"/>
      <c r="G19" s="48"/>
      <c r="H19" s="58"/>
      <c r="I19" s="59"/>
      <c r="J19" s="60"/>
    </row>
    <row r="20" spans="2:19" x14ac:dyDescent="0.2">
      <c r="B20" s="44"/>
      <c r="C20" s="45"/>
      <c r="D20" s="26"/>
      <c r="E20" s="45"/>
      <c r="G20" s="48"/>
      <c r="H20" s="58"/>
      <c r="I20" s="59"/>
      <c r="J20" s="60"/>
    </row>
    <row r="21" spans="2:19" x14ac:dyDescent="0.2">
      <c r="B21" s="44" t="s">
        <v>517</v>
      </c>
      <c r="C21" s="47" t="s">
        <v>518</v>
      </c>
      <c r="D21" s="45"/>
      <c r="E21" s="125"/>
      <c r="G21" s="48" t="s">
        <v>20</v>
      </c>
      <c r="H21" s="58"/>
      <c r="I21" s="242"/>
      <c r="J21" s="242"/>
      <c r="L21" s="81">
        <f t="shared" si="0"/>
        <v>0</v>
      </c>
      <c r="N21" s="311">
        <v>33275</v>
      </c>
      <c r="O21" s="311">
        <v>28218.178123970705</v>
      </c>
      <c r="P21" s="311">
        <f>AVERAGE(N21:O21)</f>
        <v>30746.589061985353</v>
      </c>
      <c r="R21" s="311">
        <v>31000</v>
      </c>
      <c r="S21" s="311">
        <f>R21*0.8</f>
        <v>24800</v>
      </c>
    </row>
    <row r="22" spans="2:19" x14ac:dyDescent="0.2">
      <c r="B22" s="44"/>
      <c r="C22" s="45"/>
      <c r="D22" s="45"/>
      <c r="E22" s="45"/>
      <c r="G22" s="197"/>
      <c r="H22" s="58"/>
      <c r="I22" s="59"/>
      <c r="J22" s="60"/>
    </row>
    <row r="23" spans="2:19" x14ac:dyDescent="0.2">
      <c r="B23" s="44"/>
      <c r="C23" s="45"/>
      <c r="D23" s="45"/>
      <c r="E23" s="45"/>
      <c r="G23" s="197"/>
      <c r="H23" s="58"/>
      <c r="I23" s="59"/>
      <c r="J23" s="60"/>
    </row>
    <row r="24" spans="2:19" x14ac:dyDescent="0.2">
      <c r="B24" s="44" t="s">
        <v>519</v>
      </c>
      <c r="C24" s="47" t="s">
        <v>520</v>
      </c>
      <c r="D24" s="45"/>
      <c r="E24" s="45"/>
      <c r="G24" s="48"/>
      <c r="H24" s="58"/>
      <c r="I24" s="59"/>
      <c r="J24" s="60"/>
    </row>
    <row r="25" spans="2:19" x14ac:dyDescent="0.2">
      <c r="B25" s="44"/>
      <c r="C25" s="47" t="s">
        <v>521</v>
      </c>
      <c r="D25" s="45"/>
      <c r="E25" s="45"/>
      <c r="G25" s="48"/>
      <c r="H25" s="58"/>
      <c r="I25" s="59"/>
      <c r="J25" s="60"/>
    </row>
    <row r="26" spans="2:19" x14ac:dyDescent="0.2">
      <c r="B26" s="44"/>
      <c r="C26" s="45"/>
      <c r="D26" s="45"/>
      <c r="E26" s="45"/>
      <c r="G26" s="48"/>
      <c r="H26" s="58"/>
      <c r="I26" s="59"/>
      <c r="J26" s="60"/>
    </row>
    <row r="27" spans="2:19" x14ac:dyDescent="0.2">
      <c r="B27" s="44"/>
      <c r="C27" s="45" t="s">
        <v>522</v>
      </c>
      <c r="D27" s="45" t="s">
        <v>523</v>
      </c>
      <c r="E27" s="45"/>
      <c r="G27" s="48"/>
      <c r="H27" s="58"/>
      <c r="I27" s="59"/>
      <c r="J27" s="60"/>
    </row>
    <row r="28" spans="2:19" x14ac:dyDescent="0.2">
      <c r="B28" s="44"/>
      <c r="C28" s="45"/>
      <c r="D28" s="45" t="s">
        <v>524</v>
      </c>
      <c r="E28" s="45"/>
      <c r="G28" s="48"/>
      <c r="H28" s="58"/>
      <c r="I28" s="59"/>
      <c r="J28" s="60"/>
    </row>
    <row r="29" spans="2:19" x14ac:dyDescent="0.2">
      <c r="B29" s="44"/>
      <c r="C29" s="45"/>
      <c r="D29" s="45" t="s">
        <v>525</v>
      </c>
      <c r="E29" s="45"/>
      <c r="G29" s="48"/>
      <c r="H29" s="58"/>
      <c r="I29" s="59"/>
      <c r="J29" s="60"/>
    </row>
    <row r="30" spans="2:19" x14ac:dyDescent="0.2">
      <c r="B30" s="44"/>
      <c r="C30" s="45"/>
      <c r="D30" s="127" t="s">
        <v>526</v>
      </c>
      <c r="E30" s="45"/>
      <c r="G30" s="48" t="s">
        <v>33</v>
      </c>
      <c r="H30" s="58">
        <v>1</v>
      </c>
      <c r="I30" s="59">
        <v>350000</v>
      </c>
      <c r="J30" s="60">
        <f>H30*I30</f>
        <v>350000</v>
      </c>
      <c r="L30" s="81">
        <f t="shared" si="0"/>
        <v>423500</v>
      </c>
      <c r="N30" s="311">
        <v>133100</v>
      </c>
      <c r="O30" s="311">
        <v>654334.56519352365</v>
      </c>
      <c r="P30" s="311">
        <f>AVERAGE(N30:O30)</f>
        <v>393717.28259676183</v>
      </c>
      <c r="R30" s="311">
        <v>394000</v>
      </c>
      <c r="S30" s="311">
        <f>R30*0.35</f>
        <v>137900</v>
      </c>
    </row>
    <row r="31" spans="2:19" x14ac:dyDescent="0.2">
      <c r="B31" s="44"/>
      <c r="C31" s="45"/>
      <c r="D31" s="125"/>
      <c r="E31" s="45"/>
      <c r="G31" s="48"/>
      <c r="H31" s="58"/>
      <c r="I31" s="59"/>
      <c r="J31" s="60"/>
    </row>
    <row r="32" spans="2:19" x14ac:dyDescent="0.2">
      <c r="B32" s="44"/>
      <c r="C32" s="45" t="s">
        <v>527</v>
      </c>
      <c r="D32" s="45" t="s">
        <v>432</v>
      </c>
      <c r="E32" s="45"/>
      <c r="G32" s="48"/>
      <c r="H32" s="58"/>
      <c r="I32" s="272"/>
      <c r="J32" s="60"/>
    </row>
    <row r="33" spans="2:18" x14ac:dyDescent="0.2">
      <c r="B33" s="44"/>
      <c r="C33" s="45"/>
      <c r="D33" s="45" t="s">
        <v>528</v>
      </c>
      <c r="E33" s="45"/>
      <c r="G33" s="48" t="s">
        <v>36</v>
      </c>
      <c r="H33" s="62">
        <f>J30</f>
        <v>350000</v>
      </c>
      <c r="I33" s="374"/>
      <c r="J33" s="280"/>
      <c r="L33" s="81">
        <f t="shared" si="0"/>
        <v>0</v>
      </c>
      <c r="N33" s="311">
        <v>0.06</v>
      </c>
      <c r="O33" s="311">
        <v>0.14000000000000001</v>
      </c>
      <c r="P33" s="311">
        <f>AVERAGE(N33:O33)</f>
        <v>0.1</v>
      </c>
      <c r="R33" s="311">
        <v>0.1</v>
      </c>
    </row>
    <row r="34" spans="2:18" x14ac:dyDescent="0.2">
      <c r="B34" s="44"/>
      <c r="C34" s="47"/>
      <c r="D34" s="26" t="s">
        <v>37</v>
      </c>
      <c r="E34" s="45"/>
      <c r="G34" s="48"/>
      <c r="H34" s="58"/>
      <c r="I34" s="59"/>
      <c r="J34" s="60"/>
    </row>
    <row r="35" spans="2:18" x14ac:dyDescent="0.2">
      <c r="B35" s="44"/>
      <c r="C35" s="45"/>
      <c r="D35" s="45"/>
      <c r="E35" s="45"/>
      <c r="G35" s="48"/>
      <c r="H35" s="58"/>
      <c r="I35" s="59"/>
      <c r="J35" s="60"/>
    </row>
    <row r="36" spans="2:18" x14ac:dyDescent="0.2">
      <c r="B36" s="44"/>
      <c r="C36" s="45"/>
      <c r="D36" s="45"/>
      <c r="E36" s="45"/>
      <c r="G36" s="48"/>
      <c r="H36" s="58"/>
      <c r="I36" s="59"/>
      <c r="J36" s="60"/>
    </row>
    <row r="37" spans="2:18" x14ac:dyDescent="0.2">
      <c r="B37" s="44"/>
      <c r="C37" s="45"/>
      <c r="D37" s="127"/>
      <c r="E37" s="45"/>
      <c r="G37" s="48"/>
      <c r="H37" s="58"/>
      <c r="I37" s="59"/>
      <c r="J37" s="60"/>
    </row>
    <row r="38" spans="2:18" x14ac:dyDescent="0.2">
      <c r="B38" s="44"/>
      <c r="C38" s="45"/>
      <c r="D38" s="125"/>
      <c r="E38" s="45"/>
      <c r="G38" s="48"/>
      <c r="H38" s="58"/>
      <c r="I38" s="59"/>
      <c r="J38" s="60"/>
    </row>
    <row r="39" spans="2:18" x14ac:dyDescent="0.2">
      <c r="B39" s="44"/>
      <c r="C39" s="45"/>
      <c r="D39" s="45"/>
      <c r="E39" s="45"/>
      <c r="G39" s="48"/>
      <c r="H39" s="58"/>
      <c r="I39" s="59"/>
      <c r="J39" s="60"/>
    </row>
    <row r="40" spans="2:18" x14ac:dyDescent="0.2">
      <c r="B40" s="44"/>
      <c r="C40" s="45"/>
      <c r="D40" s="45"/>
      <c r="E40" s="45"/>
      <c r="G40" s="48"/>
      <c r="H40" s="58"/>
      <c r="I40" s="272"/>
      <c r="J40" s="60"/>
    </row>
    <row r="41" spans="2:18" x14ac:dyDescent="0.2">
      <c r="B41" s="44"/>
      <c r="C41" s="45"/>
      <c r="D41" s="45"/>
      <c r="E41" s="45"/>
      <c r="G41" s="48"/>
      <c r="H41" s="201"/>
      <c r="I41" s="59"/>
      <c r="J41" s="60"/>
    </row>
    <row r="42" spans="2:18" x14ac:dyDescent="0.2">
      <c r="B42" s="44"/>
      <c r="C42" s="47"/>
      <c r="D42" s="26"/>
      <c r="E42" s="45"/>
      <c r="G42" s="48"/>
      <c r="H42" s="58"/>
      <c r="I42" s="59"/>
      <c r="J42" s="60"/>
    </row>
    <row r="43" spans="2:18" x14ac:dyDescent="0.2">
      <c r="B43" s="44"/>
      <c r="C43" s="45"/>
      <c r="D43" s="45"/>
      <c r="E43" s="45"/>
      <c r="G43" s="48"/>
      <c r="H43" s="58"/>
      <c r="I43" s="59"/>
      <c r="J43" s="60"/>
    </row>
    <row r="44" spans="2:18" x14ac:dyDescent="0.2">
      <c r="B44" s="44"/>
      <c r="C44" s="45"/>
      <c r="D44" s="45"/>
      <c r="E44" s="45"/>
      <c r="G44" s="48"/>
      <c r="H44" s="58"/>
      <c r="I44" s="59"/>
      <c r="J44" s="60"/>
    </row>
    <row r="45" spans="2:18" x14ac:dyDescent="0.2">
      <c r="B45" s="44"/>
      <c r="C45" s="45"/>
      <c r="D45" s="45"/>
      <c r="E45" s="45"/>
      <c r="G45" s="48"/>
      <c r="H45" s="58"/>
      <c r="I45" s="59"/>
      <c r="J45" s="60"/>
    </row>
    <row r="46" spans="2:18" x14ac:dyDescent="0.2">
      <c r="B46" s="44"/>
      <c r="C46" s="45"/>
      <c r="D46" s="45"/>
      <c r="E46" s="45"/>
      <c r="G46" s="48"/>
      <c r="H46" s="58"/>
      <c r="I46" s="59"/>
      <c r="J46" s="60"/>
    </row>
    <row r="47" spans="2:18" x14ac:dyDescent="0.2">
      <c r="B47" s="44"/>
      <c r="C47" s="45"/>
      <c r="D47" s="45"/>
      <c r="E47" s="45"/>
      <c r="G47" s="48"/>
      <c r="H47" s="58"/>
      <c r="I47" s="59"/>
      <c r="J47" s="60"/>
    </row>
    <row r="48" spans="2:18" x14ac:dyDescent="0.2">
      <c r="B48" s="44"/>
      <c r="C48" s="45"/>
      <c r="D48" s="45"/>
      <c r="E48" s="45"/>
      <c r="G48" s="48"/>
      <c r="H48" s="58"/>
      <c r="I48" s="59"/>
      <c r="J48" s="60"/>
    </row>
    <row r="49" spans="2:10" x14ac:dyDescent="0.2">
      <c r="B49" s="44"/>
      <c r="C49" s="45"/>
      <c r="D49" s="45"/>
      <c r="E49" s="45"/>
      <c r="G49" s="48"/>
      <c r="H49" s="58"/>
      <c r="I49" s="59"/>
      <c r="J49" s="60"/>
    </row>
    <row r="50" spans="2:10" x14ac:dyDescent="0.2">
      <c r="B50" s="44"/>
      <c r="C50" s="45"/>
      <c r="D50" s="45"/>
      <c r="E50" s="45"/>
      <c r="G50" s="48"/>
      <c r="H50" s="58"/>
      <c r="I50" s="59"/>
      <c r="J50" s="60"/>
    </row>
    <row r="51" spans="2:10" x14ac:dyDescent="0.2">
      <c r="B51" s="44"/>
      <c r="C51" s="45"/>
      <c r="D51" s="45"/>
      <c r="E51" s="45"/>
      <c r="G51" s="48"/>
      <c r="H51" s="58"/>
      <c r="I51" s="59"/>
      <c r="J51" s="60"/>
    </row>
    <row r="52" spans="2:10" x14ac:dyDescent="0.2">
      <c r="B52" s="44"/>
      <c r="C52" s="45"/>
      <c r="D52" s="45"/>
      <c r="E52" s="45"/>
      <c r="G52" s="48"/>
      <c r="H52" s="58"/>
      <c r="I52" s="59"/>
      <c r="J52" s="60"/>
    </row>
    <row r="53" spans="2:10" x14ac:dyDescent="0.2">
      <c r="B53" s="44"/>
      <c r="C53" s="45"/>
      <c r="D53" s="45"/>
      <c r="E53" s="45"/>
      <c r="G53" s="48"/>
      <c r="H53" s="58"/>
      <c r="I53" s="59"/>
      <c r="J53" s="60"/>
    </row>
    <row r="54" spans="2:10" x14ac:dyDescent="0.2">
      <c r="B54" s="44"/>
      <c r="C54" s="45"/>
      <c r="D54" s="45"/>
      <c r="E54" s="45"/>
      <c r="G54" s="48"/>
      <c r="H54" s="58"/>
      <c r="I54" s="59"/>
      <c r="J54" s="60"/>
    </row>
    <row r="55" spans="2:10" x14ac:dyDescent="0.2">
      <c r="B55" s="44"/>
      <c r="C55" s="45"/>
      <c r="D55" s="45"/>
      <c r="E55" s="45"/>
      <c r="G55" s="48"/>
      <c r="H55" s="58"/>
      <c r="I55" s="59"/>
      <c r="J55" s="60"/>
    </row>
    <row r="56" spans="2:10" ht="13.5" thickBot="1" x14ac:dyDescent="0.25">
      <c r="B56" s="44"/>
      <c r="C56" s="45"/>
      <c r="D56" s="45"/>
      <c r="E56" s="45"/>
      <c r="G56" s="48"/>
      <c r="H56" s="58"/>
      <c r="I56" s="59"/>
      <c r="J56" s="60"/>
    </row>
    <row r="57" spans="2:10" ht="20.100000000000001" customHeight="1" thickBot="1" x14ac:dyDescent="0.25">
      <c r="B57" s="111" t="s">
        <v>51</v>
      </c>
      <c r="C57" s="112"/>
      <c r="D57" s="112"/>
      <c r="E57" s="112"/>
      <c r="F57" s="112"/>
      <c r="G57" s="112"/>
      <c r="H57" s="112"/>
      <c r="I57" s="112"/>
      <c r="J57" s="172"/>
    </row>
    <row r="58" spans="2:10" ht="20.100000000000001" customHeight="1" x14ac:dyDescent="0.2">
      <c r="B58" s="100"/>
      <c r="C58" s="100"/>
      <c r="D58" s="100"/>
      <c r="E58" s="100"/>
      <c r="F58" s="100"/>
      <c r="G58" s="100"/>
      <c r="H58" s="100"/>
      <c r="I58" s="100"/>
      <c r="J58"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378624B7-6157-4946-88BF-7BF7CA3E8ADE}">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5F9A-85D6-41FF-A598-EBEE27260103}">
  <sheetPr>
    <tabColor rgb="FF00B050"/>
  </sheetPr>
  <dimension ref="B1:O56"/>
  <sheetViews>
    <sheetView tabSelected="1" view="pageBreakPreview" zoomScaleNormal="100" zoomScaleSheetLayoutView="100" workbookViewId="0">
      <pane xSplit="2" ySplit="1" topLeftCell="C2"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3" width="0" style="81" hidden="1" customWidth="1"/>
    <col min="14" max="14" width="21.5703125" style="311" hidden="1" customWidth="1"/>
    <col min="15" max="15" width="18.7109375" style="311" hidden="1" customWidth="1"/>
    <col min="16" max="18" width="0" style="81" hidden="1" customWidth="1"/>
    <col min="19"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5" x14ac:dyDescent="0.2">
      <c r="B1" s="1" t="str">
        <f>'4C2 (Equipm) 1300'!$B$1</f>
        <v>ROADS AUTHORITY</v>
      </c>
      <c r="C1" s="75"/>
      <c r="D1" s="75"/>
      <c r="E1" s="75"/>
      <c r="F1" s="75"/>
      <c r="G1" s="2"/>
      <c r="H1" s="3"/>
      <c r="I1" s="4"/>
      <c r="J1" s="5" t="s">
        <v>646</v>
      </c>
    </row>
    <row r="2" spans="2:15" x14ac:dyDescent="0.2">
      <c r="B2" s="1" t="str">
        <f>'4C2 (Equipm) 1300'!$B$2</f>
        <v>PROCUREMENT REFERENCE NO. W/ONB/RA-02/2026</v>
      </c>
      <c r="C2" s="75"/>
      <c r="D2" s="75"/>
      <c r="E2" s="75"/>
      <c r="F2" s="75"/>
      <c r="G2" s="2"/>
      <c r="H2" s="3"/>
      <c r="I2" s="4"/>
      <c r="J2" s="6"/>
    </row>
    <row r="3" spans="2:15" x14ac:dyDescent="0.2">
      <c r="B3" s="1" t="str">
        <f>'4C2 (Equipm) 1300'!$B$3</f>
        <v xml:space="preserve">SCHEDULE C2:  EQUIPMENT-BASED ROAD WORKS FOR  D3624 - OMUNDAUNGILO TO OMBOLOKA </v>
      </c>
      <c r="C3" s="75"/>
      <c r="D3" s="75"/>
      <c r="E3" s="75"/>
      <c r="F3" s="75"/>
      <c r="G3" s="2"/>
      <c r="H3" s="3"/>
      <c r="I3" s="7"/>
      <c r="J3" s="81"/>
    </row>
    <row r="4" spans="2:15" x14ac:dyDescent="0.2">
      <c r="B4" s="1"/>
      <c r="C4" s="361" t="str">
        <f>'4C2 (Equipm) 9100'!C4</f>
        <v xml:space="preserve">         (27km WESTERN ACCESS ROAD BETWEEN OMUNDAUNGILO AND OSHUULI )</v>
      </c>
      <c r="D4" s="75"/>
      <c r="E4" s="75"/>
      <c r="F4" s="75"/>
      <c r="G4" s="2"/>
      <c r="H4" s="3"/>
      <c r="I4" s="7"/>
      <c r="J4" s="83"/>
    </row>
    <row r="5" spans="2:15" ht="13.5" thickBot="1" x14ac:dyDescent="0.25">
      <c r="B5" s="75"/>
      <c r="C5" s="75"/>
      <c r="D5" s="75"/>
      <c r="E5" s="75"/>
      <c r="F5" s="75"/>
      <c r="G5" s="2"/>
      <c r="H5" s="3"/>
      <c r="I5" s="7"/>
      <c r="J5" s="83" t="str">
        <f>IF(B8="","","SECTION "&amp;B8)</f>
        <v>SECTION PS10300</v>
      </c>
    </row>
    <row r="6" spans="2:15" ht="23.25" thickBot="1" x14ac:dyDescent="0.25">
      <c r="B6" s="194" t="s">
        <v>1</v>
      </c>
      <c r="C6" s="381" t="s">
        <v>2</v>
      </c>
      <c r="D6" s="381"/>
      <c r="E6" s="381"/>
      <c r="F6" s="381"/>
      <c r="G6" s="8" t="s">
        <v>3</v>
      </c>
      <c r="H6" s="9" t="s">
        <v>4</v>
      </c>
      <c r="I6" s="10" t="s">
        <v>5</v>
      </c>
      <c r="J6" s="11" t="s">
        <v>6</v>
      </c>
    </row>
    <row r="7" spans="2:15" x14ac:dyDescent="0.2">
      <c r="B7" s="107"/>
      <c r="G7" s="16"/>
      <c r="H7" s="17"/>
      <c r="I7" s="18"/>
      <c r="J7" s="19" t="s">
        <v>9</v>
      </c>
      <c r="N7" s="310" t="s">
        <v>537</v>
      </c>
      <c r="O7" s="310" t="s">
        <v>538</v>
      </c>
    </row>
    <row r="8" spans="2:15" x14ac:dyDescent="0.2">
      <c r="B8" s="29" t="s">
        <v>363</v>
      </c>
      <c r="C8" s="63" t="s">
        <v>364</v>
      </c>
      <c r="D8" s="26"/>
      <c r="E8" s="26"/>
      <c r="F8" s="26"/>
      <c r="G8" s="16"/>
      <c r="H8" s="17"/>
      <c r="I8" s="18"/>
      <c r="J8" s="19"/>
      <c r="L8" s="81">
        <v>1.21</v>
      </c>
    </row>
    <row r="9" spans="2:15" x14ac:dyDescent="0.2">
      <c r="B9" s="29"/>
      <c r="C9" s="63"/>
      <c r="D9" s="26"/>
      <c r="E9" s="26"/>
      <c r="F9" s="26"/>
      <c r="G9" s="16"/>
      <c r="H9" s="17"/>
      <c r="I9" s="18"/>
      <c r="J9" s="19"/>
    </row>
    <row r="10" spans="2:15" x14ac:dyDescent="0.2">
      <c r="B10" s="29" t="s">
        <v>365</v>
      </c>
      <c r="C10" s="30" t="s">
        <v>366</v>
      </c>
      <c r="D10" s="26"/>
      <c r="E10" s="26"/>
      <c r="F10" s="26"/>
      <c r="G10" s="16"/>
      <c r="H10" s="17"/>
      <c r="I10" s="18"/>
      <c r="J10" s="19"/>
    </row>
    <row r="11" spans="2:15" x14ac:dyDescent="0.2">
      <c r="B11" s="29"/>
      <c r="C11" s="64" t="s">
        <v>367</v>
      </c>
      <c r="D11" s="26"/>
      <c r="E11" s="26"/>
      <c r="F11" s="26"/>
      <c r="G11" s="16"/>
      <c r="H11" s="41"/>
      <c r="I11" s="18"/>
      <c r="J11" s="19"/>
    </row>
    <row r="12" spans="2:15" x14ac:dyDescent="0.2">
      <c r="B12" s="29"/>
      <c r="C12" s="30"/>
      <c r="D12" s="26"/>
      <c r="E12" s="26"/>
      <c r="F12" s="26"/>
      <c r="G12" s="16"/>
      <c r="H12" s="17"/>
      <c r="I12" s="18"/>
      <c r="J12" s="19"/>
    </row>
    <row r="13" spans="2:15" x14ac:dyDescent="0.2">
      <c r="B13" s="29"/>
      <c r="C13" s="26" t="s">
        <v>13</v>
      </c>
      <c r="D13" s="26" t="s">
        <v>368</v>
      </c>
      <c r="E13" s="26"/>
      <c r="F13" s="26"/>
      <c r="G13" s="16" t="s">
        <v>369</v>
      </c>
      <c r="H13" s="17">
        <v>200</v>
      </c>
      <c r="I13" s="18"/>
      <c r="J13" s="19"/>
    </row>
    <row r="14" spans="2:15" x14ac:dyDescent="0.2">
      <c r="B14" s="29"/>
      <c r="C14" s="26"/>
      <c r="D14" s="26"/>
      <c r="E14" s="26"/>
      <c r="F14" s="26"/>
      <c r="G14" s="16"/>
      <c r="H14" s="17"/>
      <c r="I14" s="59"/>
      <c r="J14" s="19"/>
    </row>
    <row r="15" spans="2:15" x14ac:dyDescent="0.2">
      <c r="B15" s="29"/>
      <c r="C15" s="26" t="s">
        <v>16</v>
      </c>
      <c r="D15" s="26" t="s">
        <v>370</v>
      </c>
      <c r="E15" s="26"/>
      <c r="F15" s="26"/>
      <c r="G15" s="16" t="s">
        <v>369</v>
      </c>
      <c r="H15" s="17">
        <v>200</v>
      </c>
      <c r="I15" s="18"/>
      <c r="J15" s="19"/>
    </row>
    <row r="16" spans="2:15" x14ac:dyDescent="0.2">
      <c r="B16" s="29"/>
      <c r="C16" s="26"/>
      <c r="D16" s="26"/>
      <c r="E16" s="26"/>
      <c r="F16" s="26"/>
      <c r="G16" s="16"/>
      <c r="H16" s="17"/>
      <c r="I16" s="59"/>
      <c r="J16" s="19"/>
    </row>
    <row r="17" spans="2:10" x14ac:dyDescent="0.2">
      <c r="B17" s="29"/>
      <c r="C17" s="26" t="s">
        <v>18</v>
      </c>
      <c r="D17" s="26" t="s">
        <v>371</v>
      </c>
      <c r="E17" s="26"/>
      <c r="F17" s="26"/>
      <c r="G17" s="16" t="s">
        <v>369</v>
      </c>
      <c r="H17" s="17">
        <v>200</v>
      </c>
      <c r="I17" s="18"/>
      <c r="J17" s="19"/>
    </row>
    <row r="18" spans="2:10" x14ac:dyDescent="0.2">
      <c r="B18" s="29"/>
      <c r="C18" s="26"/>
      <c r="D18" s="26"/>
      <c r="E18" s="26"/>
      <c r="F18" s="26"/>
      <c r="G18" s="16"/>
      <c r="H18" s="17"/>
      <c r="I18" s="59"/>
      <c r="J18" s="19"/>
    </row>
    <row r="19" spans="2:10" x14ac:dyDescent="0.2">
      <c r="B19" s="29"/>
      <c r="C19" s="26" t="s">
        <v>67</v>
      </c>
      <c r="D19" s="26" t="s">
        <v>372</v>
      </c>
      <c r="E19" s="26"/>
      <c r="F19" s="26"/>
      <c r="G19" s="16" t="s">
        <v>369</v>
      </c>
      <c r="H19" s="17">
        <v>400</v>
      </c>
      <c r="I19" s="18"/>
      <c r="J19" s="19"/>
    </row>
    <row r="20" spans="2:10" x14ac:dyDescent="0.2">
      <c r="B20" s="29"/>
      <c r="C20" s="26"/>
      <c r="D20" s="26"/>
      <c r="E20" s="26"/>
      <c r="F20" s="26"/>
      <c r="G20" s="16"/>
      <c r="H20" s="17"/>
      <c r="I20" s="59"/>
      <c r="J20" s="19"/>
    </row>
    <row r="21" spans="2:10" x14ac:dyDescent="0.2">
      <c r="B21" s="29"/>
      <c r="C21" s="26"/>
      <c r="D21" s="26"/>
      <c r="E21" s="26"/>
      <c r="F21" s="26"/>
      <c r="G21" s="16"/>
      <c r="H21" s="17"/>
      <c r="I21" s="59"/>
      <c r="J21" s="19"/>
    </row>
    <row r="22" spans="2:10" x14ac:dyDescent="0.2">
      <c r="B22" s="29" t="s">
        <v>373</v>
      </c>
      <c r="C22" s="30" t="s">
        <v>374</v>
      </c>
      <c r="D22" s="26"/>
      <c r="E22" s="26"/>
      <c r="F22" s="26"/>
      <c r="G22" s="16"/>
      <c r="H22" s="17"/>
      <c r="I22" s="59"/>
      <c r="J22" s="19"/>
    </row>
    <row r="23" spans="2:10" x14ac:dyDescent="0.2">
      <c r="B23" s="29" t="s">
        <v>375</v>
      </c>
      <c r="C23" s="26"/>
      <c r="D23" s="26"/>
      <c r="E23" s="65"/>
      <c r="F23" s="26"/>
      <c r="G23" s="16"/>
      <c r="H23" s="17"/>
      <c r="I23" s="59"/>
      <c r="J23" s="19"/>
    </row>
    <row r="24" spans="2:10" x14ac:dyDescent="0.2">
      <c r="B24" s="29"/>
      <c r="C24" s="26" t="s">
        <v>376</v>
      </c>
      <c r="D24" s="26"/>
      <c r="E24" s="26"/>
      <c r="F24" s="26"/>
      <c r="G24" s="22"/>
      <c r="H24" s="17"/>
      <c r="I24" s="59"/>
      <c r="J24" s="19"/>
    </row>
    <row r="25" spans="2:10" x14ac:dyDescent="0.2">
      <c r="B25" s="29"/>
      <c r="C25" s="26" t="s">
        <v>377</v>
      </c>
      <c r="D25" s="26"/>
      <c r="E25" s="26"/>
      <c r="F25" s="26"/>
      <c r="G25" s="16"/>
      <c r="H25" s="17"/>
      <c r="I25" s="59"/>
      <c r="J25" s="19"/>
    </row>
    <row r="26" spans="2:10" x14ac:dyDescent="0.2">
      <c r="B26" s="29"/>
      <c r="C26" s="26"/>
      <c r="D26" s="26"/>
      <c r="E26" s="26"/>
      <c r="F26" s="26"/>
      <c r="G26" s="16"/>
      <c r="H26" s="17"/>
      <c r="I26" s="59"/>
      <c r="J26" s="19"/>
    </row>
    <row r="27" spans="2:10" x14ac:dyDescent="0.2">
      <c r="B27" s="29"/>
      <c r="C27" s="26"/>
      <c r="D27" s="26" t="s">
        <v>378</v>
      </c>
      <c r="E27" s="26"/>
      <c r="F27" s="26"/>
      <c r="G27" s="21" t="s">
        <v>352</v>
      </c>
      <c r="H27" s="17">
        <v>40</v>
      </c>
      <c r="I27" s="18"/>
      <c r="J27" s="19"/>
    </row>
    <row r="28" spans="2:10" x14ac:dyDescent="0.2">
      <c r="B28" s="29"/>
      <c r="C28" s="26"/>
      <c r="D28" s="26"/>
      <c r="E28" s="26"/>
      <c r="F28" s="26"/>
      <c r="G28" s="16"/>
      <c r="H28" s="17"/>
      <c r="I28" s="59"/>
      <c r="J28" s="19"/>
    </row>
    <row r="29" spans="2:10" x14ac:dyDescent="0.2">
      <c r="B29" s="29"/>
      <c r="C29" s="26" t="s">
        <v>379</v>
      </c>
      <c r="D29" s="26"/>
      <c r="E29" s="26"/>
      <c r="F29" s="26"/>
      <c r="G29" s="16"/>
      <c r="H29" s="17"/>
      <c r="I29" s="59"/>
      <c r="J29" s="19"/>
    </row>
    <row r="30" spans="2:10" x14ac:dyDescent="0.2">
      <c r="B30" s="29"/>
      <c r="C30" s="26" t="s">
        <v>380</v>
      </c>
      <c r="D30" s="26"/>
      <c r="E30" s="26"/>
      <c r="F30" s="26"/>
      <c r="G30" s="16"/>
      <c r="H30" s="17"/>
      <c r="I30" s="59"/>
      <c r="J30" s="19"/>
    </row>
    <row r="31" spans="2:10" x14ac:dyDescent="0.2">
      <c r="B31" s="29"/>
      <c r="C31" s="26" t="s">
        <v>381</v>
      </c>
      <c r="D31" s="65"/>
      <c r="E31" s="26"/>
      <c r="F31" s="26"/>
      <c r="G31" s="16"/>
      <c r="H31" s="17"/>
      <c r="I31" s="59"/>
      <c r="J31" s="19"/>
    </row>
    <row r="32" spans="2:10" x14ac:dyDescent="0.2">
      <c r="B32" s="29"/>
      <c r="C32" s="26"/>
      <c r="D32" s="65"/>
      <c r="E32" s="26"/>
      <c r="F32" s="26"/>
      <c r="G32" s="16"/>
      <c r="H32" s="17"/>
      <c r="I32" s="59"/>
      <c r="J32" s="19"/>
    </row>
    <row r="33" spans="2:14" x14ac:dyDescent="0.2">
      <c r="B33" s="29"/>
      <c r="C33" s="26"/>
      <c r="D33" s="26" t="s">
        <v>378</v>
      </c>
      <c r="E33" s="26"/>
      <c r="F33" s="26"/>
      <c r="G33" s="21" t="s">
        <v>352</v>
      </c>
      <c r="H33" s="17">
        <v>160</v>
      </c>
      <c r="I33" s="18"/>
      <c r="J33" s="19"/>
    </row>
    <row r="34" spans="2:14" x14ac:dyDescent="0.2">
      <c r="B34" s="29"/>
      <c r="C34" s="26"/>
      <c r="D34" s="26"/>
      <c r="E34" s="26"/>
      <c r="F34" s="26"/>
      <c r="G34" s="16"/>
      <c r="H34" s="17"/>
      <c r="I34" s="59"/>
      <c r="J34" s="19"/>
    </row>
    <row r="35" spans="2:14" x14ac:dyDescent="0.2">
      <c r="B35" s="29"/>
      <c r="C35" s="26"/>
      <c r="D35" s="26"/>
      <c r="E35" s="26"/>
      <c r="F35" s="26"/>
      <c r="G35" s="16"/>
      <c r="H35" s="17"/>
      <c r="I35" s="59"/>
      <c r="J35" s="19"/>
    </row>
    <row r="36" spans="2:14" x14ac:dyDescent="0.2">
      <c r="B36" s="29" t="s">
        <v>373</v>
      </c>
      <c r="C36" s="30" t="s">
        <v>382</v>
      </c>
      <c r="D36" s="26"/>
      <c r="E36" s="26"/>
      <c r="F36" s="26"/>
      <c r="G36" s="16"/>
      <c r="H36" s="17"/>
      <c r="I36" s="59"/>
      <c r="J36" s="19"/>
    </row>
    <row r="37" spans="2:14" x14ac:dyDescent="0.2">
      <c r="B37" s="29" t="s">
        <v>383</v>
      </c>
      <c r="C37" s="26"/>
      <c r="D37" s="26"/>
      <c r="E37" s="26"/>
      <c r="F37" s="26"/>
      <c r="G37" s="16"/>
      <c r="H37" s="17"/>
      <c r="I37" s="59"/>
      <c r="J37" s="19"/>
    </row>
    <row r="38" spans="2:14" x14ac:dyDescent="0.2">
      <c r="B38" s="29"/>
      <c r="C38" s="26" t="s">
        <v>13</v>
      </c>
      <c r="D38" s="26" t="s">
        <v>384</v>
      </c>
      <c r="E38" s="26"/>
      <c r="F38" s="26"/>
      <c r="G38" s="21" t="s">
        <v>352</v>
      </c>
      <c r="H38" s="17">
        <v>160</v>
      </c>
      <c r="I38" s="18"/>
      <c r="J38" s="19"/>
    </row>
    <row r="39" spans="2:14" x14ac:dyDescent="0.2">
      <c r="B39" s="29"/>
      <c r="C39" s="26"/>
      <c r="D39" s="26"/>
      <c r="E39" s="26"/>
      <c r="F39" s="26"/>
      <c r="G39" s="16"/>
      <c r="H39" s="17"/>
      <c r="I39" s="59"/>
      <c r="J39" s="19"/>
    </row>
    <row r="40" spans="2:14" x14ac:dyDescent="0.2">
      <c r="B40" s="29"/>
      <c r="C40" s="26" t="s">
        <v>16</v>
      </c>
      <c r="D40" s="26" t="s">
        <v>385</v>
      </c>
      <c r="E40" s="26"/>
      <c r="F40" s="26"/>
      <c r="G40" s="21" t="s">
        <v>352</v>
      </c>
      <c r="H40" s="17">
        <v>40</v>
      </c>
      <c r="I40" s="18"/>
      <c r="J40" s="19"/>
    </row>
    <row r="41" spans="2:14" x14ac:dyDescent="0.2">
      <c r="B41" s="29"/>
      <c r="C41" s="26"/>
      <c r="D41" s="26"/>
      <c r="E41" s="26"/>
      <c r="F41" s="26"/>
      <c r="G41" s="16"/>
      <c r="H41" s="17"/>
      <c r="I41" s="59"/>
      <c r="J41" s="19"/>
    </row>
    <row r="42" spans="2:14" x14ac:dyDescent="0.2">
      <c r="B42" s="29"/>
      <c r="C42" s="30"/>
      <c r="D42" s="26"/>
      <c r="E42" s="26"/>
      <c r="F42" s="26"/>
      <c r="G42" s="16"/>
      <c r="H42" s="17"/>
      <c r="I42" s="59"/>
      <c r="J42" s="19"/>
    </row>
    <row r="43" spans="2:14" x14ac:dyDescent="0.2">
      <c r="B43" s="29" t="s">
        <v>386</v>
      </c>
      <c r="C43" s="30" t="s">
        <v>387</v>
      </c>
      <c r="D43" s="26"/>
      <c r="E43" s="26"/>
      <c r="F43" s="26"/>
      <c r="G43" s="16" t="s">
        <v>66</v>
      </c>
      <c r="H43" s="17">
        <v>40</v>
      </c>
      <c r="I43" s="18"/>
      <c r="J43" s="19"/>
    </row>
    <row r="44" spans="2:14" x14ac:dyDescent="0.2">
      <c r="B44" s="29"/>
      <c r="C44" s="26"/>
      <c r="D44" s="26"/>
      <c r="E44" s="26"/>
      <c r="F44" s="26"/>
      <c r="G44" s="16"/>
      <c r="H44" s="17"/>
      <c r="I44" s="18"/>
      <c r="J44" s="19"/>
    </row>
    <row r="45" spans="2:14" x14ac:dyDescent="0.2">
      <c r="B45" s="29" t="s">
        <v>529</v>
      </c>
      <c r="C45" s="30" t="s">
        <v>530</v>
      </c>
      <c r="D45" s="26"/>
      <c r="E45" s="26"/>
      <c r="F45" s="26"/>
      <c r="G45" s="16" t="s">
        <v>33</v>
      </c>
      <c r="H45" s="17">
        <v>1</v>
      </c>
      <c r="I45" s="18">
        <v>350000</v>
      </c>
      <c r="J45" s="24">
        <f>H45*I45</f>
        <v>350000</v>
      </c>
      <c r="L45" s="81">
        <f>I45*$L$8</f>
        <v>423500</v>
      </c>
      <c r="N45" s="311">
        <v>332750</v>
      </c>
    </row>
    <row r="46" spans="2:14" x14ac:dyDescent="0.2">
      <c r="B46" s="29"/>
      <c r="C46" s="26"/>
      <c r="D46" s="26"/>
      <c r="E46" s="26"/>
      <c r="F46" s="26"/>
      <c r="G46" s="16"/>
      <c r="H46" s="17"/>
      <c r="I46" s="18"/>
      <c r="J46" s="19"/>
    </row>
    <row r="47" spans="2:14" x14ac:dyDescent="0.2">
      <c r="B47" s="29"/>
      <c r="C47" s="45" t="s">
        <v>432</v>
      </c>
      <c r="E47" s="45"/>
      <c r="G47" s="48"/>
      <c r="H47" s="58"/>
      <c r="I47" s="272"/>
      <c r="J47" s="60"/>
    </row>
    <row r="48" spans="2:14" x14ac:dyDescent="0.2">
      <c r="B48" s="29"/>
      <c r="C48" s="45" t="s">
        <v>531</v>
      </c>
      <c r="E48" s="45"/>
      <c r="G48" s="48" t="s">
        <v>36</v>
      </c>
      <c r="H48" s="62">
        <f>J45</f>
        <v>350000</v>
      </c>
      <c r="I48" s="185"/>
      <c r="J48" s="104"/>
      <c r="L48" s="81">
        <f t="shared" ref="L48" si="0">I48*$L$8</f>
        <v>0</v>
      </c>
      <c r="N48" s="311">
        <v>0.06</v>
      </c>
    </row>
    <row r="49" spans="2:10" x14ac:dyDescent="0.2">
      <c r="B49" s="29"/>
      <c r="C49" s="30"/>
      <c r="D49" s="26"/>
      <c r="E49" s="26"/>
      <c r="F49" s="26"/>
      <c r="G49" s="16"/>
      <c r="H49" s="17"/>
      <c r="I49" s="18"/>
      <c r="J49" s="19"/>
    </row>
    <row r="50" spans="2:10" x14ac:dyDescent="0.2">
      <c r="B50" s="29"/>
      <c r="C50" s="30"/>
      <c r="D50" s="26"/>
      <c r="E50" s="26"/>
      <c r="F50" s="26"/>
      <c r="G50" s="16"/>
      <c r="H50" s="17"/>
      <c r="I50" s="18"/>
      <c r="J50" s="19"/>
    </row>
    <row r="51" spans="2:10" x14ac:dyDescent="0.2">
      <c r="B51" s="29"/>
      <c r="C51" s="30"/>
      <c r="D51" s="26"/>
      <c r="E51" s="26"/>
      <c r="F51" s="26"/>
      <c r="G51" s="16"/>
      <c r="H51" s="17"/>
      <c r="I51" s="18"/>
      <c r="J51" s="19"/>
    </row>
    <row r="52" spans="2:10" x14ac:dyDescent="0.2">
      <c r="B52" s="29"/>
      <c r="C52" s="30"/>
      <c r="D52" s="26"/>
      <c r="E52" s="26"/>
      <c r="F52" s="26"/>
      <c r="G52" s="16"/>
      <c r="H52" s="17"/>
      <c r="I52" s="18"/>
      <c r="J52" s="19"/>
    </row>
    <row r="53" spans="2:10" x14ac:dyDescent="0.2">
      <c r="B53" s="29"/>
      <c r="C53" s="26"/>
      <c r="D53" s="26"/>
      <c r="E53" s="26"/>
      <c r="F53" s="26"/>
      <c r="G53" s="21"/>
      <c r="H53" s="17"/>
      <c r="I53" s="18"/>
      <c r="J53" s="19"/>
    </row>
    <row r="54" spans="2:10" x14ac:dyDescent="0.2">
      <c r="B54" s="29"/>
      <c r="C54" s="26"/>
      <c r="D54" s="26"/>
      <c r="E54" s="26"/>
      <c r="F54" s="26"/>
      <c r="G54" s="16"/>
      <c r="H54" s="17"/>
      <c r="I54" s="18"/>
      <c r="J54" s="19"/>
    </row>
    <row r="55" spans="2:10" ht="13.5" thickBot="1" x14ac:dyDescent="0.25">
      <c r="B55" s="29"/>
      <c r="C55" s="26"/>
      <c r="D55" s="26"/>
      <c r="E55" s="26"/>
      <c r="F55" s="26"/>
      <c r="G55" s="16"/>
      <c r="H55" s="17"/>
      <c r="I55" s="18"/>
      <c r="J55" s="19"/>
    </row>
    <row r="56" spans="2:10" ht="13.5" thickBot="1" x14ac:dyDescent="0.25">
      <c r="B56" s="111" t="s">
        <v>51</v>
      </c>
      <c r="C56" s="263"/>
      <c r="D56" s="263"/>
      <c r="E56" s="263"/>
      <c r="F56" s="263"/>
      <c r="G56" s="32"/>
      <c r="H56" s="33"/>
      <c r="I56" s="57"/>
      <c r="J56" s="35"/>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06F724D6-73AC-4845-97F9-67CD84064BE7}">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 J4:J5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224"/>
  <sheetViews>
    <sheetView tabSelected="1" view="pageBreakPreview" zoomScaleNormal="100" zoomScaleSheetLayoutView="100" workbookViewId="0">
      <selection activeCell="AA49" sqref="AA49"/>
    </sheetView>
  </sheetViews>
  <sheetFormatPr defaultRowHeight="12.75" x14ac:dyDescent="0.2"/>
  <cols>
    <col min="1" max="1" width="10.28515625" style="68" customWidth="1"/>
    <col min="2" max="2" width="57.7109375" style="69" customWidth="1"/>
    <col min="3" max="3" width="5.7109375" style="70" customWidth="1"/>
    <col min="4" max="4" width="19.42578125" style="71" customWidth="1"/>
    <col min="5" max="5" width="3.42578125" style="67" customWidth="1"/>
    <col min="6" max="6" width="11.140625" style="74" bestFit="1" customWidth="1"/>
    <col min="7" max="249" width="9.140625" style="74"/>
    <col min="250" max="250" width="10.28515625" style="74" customWidth="1"/>
    <col min="251" max="251" width="60.7109375" style="74" customWidth="1"/>
    <col min="252" max="252" width="5.7109375" style="74" customWidth="1"/>
    <col min="253" max="253" width="15.140625" style="74" customWidth="1"/>
    <col min="254" max="254" width="3.42578125" style="74" customWidth="1"/>
    <col min="255" max="505" width="9.140625" style="74"/>
    <col min="506" max="506" width="10.28515625" style="74" customWidth="1"/>
    <col min="507" max="507" width="60.7109375" style="74" customWidth="1"/>
    <col min="508" max="508" width="5.7109375" style="74" customWidth="1"/>
    <col min="509" max="509" width="15.140625" style="74" customWidth="1"/>
    <col min="510" max="510" width="3.42578125" style="74" customWidth="1"/>
    <col min="511" max="761" width="9.140625" style="74"/>
    <col min="762" max="762" width="10.28515625" style="74" customWidth="1"/>
    <col min="763" max="763" width="60.7109375" style="74" customWidth="1"/>
    <col min="764" max="764" width="5.7109375" style="74" customWidth="1"/>
    <col min="765" max="765" width="15.140625" style="74" customWidth="1"/>
    <col min="766" max="766" width="3.42578125" style="74" customWidth="1"/>
    <col min="767" max="1017" width="9.140625" style="74"/>
    <col min="1018" max="1018" width="10.28515625" style="74" customWidth="1"/>
    <col min="1019" max="1019" width="60.7109375" style="74" customWidth="1"/>
    <col min="1020" max="1020" width="5.7109375" style="74" customWidth="1"/>
    <col min="1021" max="1021" width="15.140625" style="74" customWidth="1"/>
    <col min="1022" max="1022" width="3.42578125" style="74" customWidth="1"/>
    <col min="1023" max="1273" width="9.140625" style="74"/>
    <col min="1274" max="1274" width="10.28515625" style="74" customWidth="1"/>
    <col min="1275" max="1275" width="60.7109375" style="74" customWidth="1"/>
    <col min="1276" max="1276" width="5.7109375" style="74" customWidth="1"/>
    <col min="1277" max="1277" width="15.140625" style="74" customWidth="1"/>
    <col min="1278" max="1278" width="3.42578125" style="74" customWidth="1"/>
    <col min="1279" max="1529" width="9.140625" style="74"/>
    <col min="1530" max="1530" width="10.28515625" style="74" customWidth="1"/>
    <col min="1531" max="1531" width="60.7109375" style="74" customWidth="1"/>
    <col min="1532" max="1532" width="5.7109375" style="74" customWidth="1"/>
    <col min="1533" max="1533" width="15.140625" style="74" customWidth="1"/>
    <col min="1534" max="1534" width="3.42578125" style="74" customWidth="1"/>
    <col min="1535" max="1785" width="9.140625" style="74"/>
    <col min="1786" max="1786" width="10.28515625" style="74" customWidth="1"/>
    <col min="1787" max="1787" width="60.7109375" style="74" customWidth="1"/>
    <col min="1788" max="1788" width="5.7109375" style="74" customWidth="1"/>
    <col min="1789" max="1789" width="15.140625" style="74" customWidth="1"/>
    <col min="1790" max="1790" width="3.42578125" style="74" customWidth="1"/>
    <col min="1791" max="2041" width="9.140625" style="74"/>
    <col min="2042" max="2042" width="10.28515625" style="74" customWidth="1"/>
    <col min="2043" max="2043" width="60.7109375" style="74" customWidth="1"/>
    <col min="2044" max="2044" width="5.7109375" style="74" customWidth="1"/>
    <col min="2045" max="2045" width="15.140625" style="74" customWidth="1"/>
    <col min="2046" max="2046" width="3.42578125" style="74" customWidth="1"/>
    <col min="2047" max="2297" width="9.140625" style="74"/>
    <col min="2298" max="2298" width="10.28515625" style="74" customWidth="1"/>
    <col min="2299" max="2299" width="60.7109375" style="74" customWidth="1"/>
    <col min="2300" max="2300" width="5.7109375" style="74" customWidth="1"/>
    <col min="2301" max="2301" width="15.140625" style="74" customWidth="1"/>
    <col min="2302" max="2302" width="3.42578125" style="74" customWidth="1"/>
    <col min="2303" max="2553" width="9.140625" style="74"/>
    <col min="2554" max="2554" width="10.28515625" style="74" customWidth="1"/>
    <col min="2555" max="2555" width="60.7109375" style="74" customWidth="1"/>
    <col min="2556" max="2556" width="5.7109375" style="74" customWidth="1"/>
    <col min="2557" max="2557" width="15.140625" style="74" customWidth="1"/>
    <col min="2558" max="2558" width="3.42578125" style="74" customWidth="1"/>
    <col min="2559" max="2809" width="9.140625" style="74"/>
    <col min="2810" max="2810" width="10.28515625" style="74" customWidth="1"/>
    <col min="2811" max="2811" width="60.7109375" style="74" customWidth="1"/>
    <col min="2812" max="2812" width="5.7109375" style="74" customWidth="1"/>
    <col min="2813" max="2813" width="15.140625" style="74" customWidth="1"/>
    <col min="2814" max="2814" width="3.42578125" style="74" customWidth="1"/>
    <col min="2815" max="3065" width="9.140625" style="74"/>
    <col min="3066" max="3066" width="10.28515625" style="74" customWidth="1"/>
    <col min="3067" max="3067" width="60.7109375" style="74" customWidth="1"/>
    <col min="3068" max="3068" width="5.7109375" style="74" customWidth="1"/>
    <col min="3069" max="3069" width="15.140625" style="74" customWidth="1"/>
    <col min="3070" max="3070" width="3.42578125" style="74" customWidth="1"/>
    <col min="3071" max="3321" width="9.140625" style="74"/>
    <col min="3322" max="3322" width="10.28515625" style="74" customWidth="1"/>
    <col min="3323" max="3323" width="60.7109375" style="74" customWidth="1"/>
    <col min="3324" max="3324" width="5.7109375" style="74" customWidth="1"/>
    <col min="3325" max="3325" width="15.140625" style="74" customWidth="1"/>
    <col min="3326" max="3326" width="3.42578125" style="74" customWidth="1"/>
    <col min="3327" max="3577" width="9.140625" style="74"/>
    <col min="3578" max="3578" width="10.28515625" style="74" customWidth="1"/>
    <col min="3579" max="3579" width="60.7109375" style="74" customWidth="1"/>
    <col min="3580" max="3580" width="5.7109375" style="74" customWidth="1"/>
    <col min="3581" max="3581" width="15.140625" style="74" customWidth="1"/>
    <col min="3582" max="3582" width="3.42578125" style="74" customWidth="1"/>
    <col min="3583" max="3833" width="9.140625" style="74"/>
    <col min="3834" max="3834" width="10.28515625" style="74" customWidth="1"/>
    <col min="3835" max="3835" width="60.7109375" style="74" customWidth="1"/>
    <col min="3836" max="3836" width="5.7109375" style="74" customWidth="1"/>
    <col min="3837" max="3837" width="15.140625" style="74" customWidth="1"/>
    <col min="3838" max="3838" width="3.42578125" style="74" customWidth="1"/>
    <col min="3839" max="4089" width="9.140625" style="74"/>
    <col min="4090" max="4090" width="10.28515625" style="74" customWidth="1"/>
    <col min="4091" max="4091" width="60.7109375" style="74" customWidth="1"/>
    <col min="4092" max="4092" width="5.7109375" style="74" customWidth="1"/>
    <col min="4093" max="4093" width="15.140625" style="74" customWidth="1"/>
    <col min="4094" max="4094" width="3.42578125" style="74" customWidth="1"/>
    <col min="4095" max="4345" width="9.140625" style="74"/>
    <col min="4346" max="4346" width="10.28515625" style="74" customWidth="1"/>
    <col min="4347" max="4347" width="60.7109375" style="74" customWidth="1"/>
    <col min="4348" max="4348" width="5.7109375" style="74" customWidth="1"/>
    <col min="4349" max="4349" width="15.140625" style="74" customWidth="1"/>
    <col min="4350" max="4350" width="3.42578125" style="74" customWidth="1"/>
    <col min="4351" max="4601" width="9.140625" style="74"/>
    <col min="4602" max="4602" width="10.28515625" style="74" customWidth="1"/>
    <col min="4603" max="4603" width="60.7109375" style="74" customWidth="1"/>
    <col min="4604" max="4604" width="5.7109375" style="74" customWidth="1"/>
    <col min="4605" max="4605" width="15.140625" style="74" customWidth="1"/>
    <col min="4606" max="4606" width="3.42578125" style="74" customWidth="1"/>
    <col min="4607" max="4857" width="9.140625" style="74"/>
    <col min="4858" max="4858" width="10.28515625" style="74" customWidth="1"/>
    <col min="4859" max="4859" width="60.7109375" style="74" customWidth="1"/>
    <col min="4860" max="4860" width="5.7109375" style="74" customWidth="1"/>
    <col min="4861" max="4861" width="15.140625" style="74" customWidth="1"/>
    <col min="4862" max="4862" width="3.42578125" style="74" customWidth="1"/>
    <col min="4863" max="5113" width="9.140625" style="74"/>
    <col min="5114" max="5114" width="10.28515625" style="74" customWidth="1"/>
    <col min="5115" max="5115" width="60.7109375" style="74" customWidth="1"/>
    <col min="5116" max="5116" width="5.7109375" style="74" customWidth="1"/>
    <col min="5117" max="5117" width="15.140625" style="74" customWidth="1"/>
    <col min="5118" max="5118" width="3.42578125" style="74" customWidth="1"/>
    <col min="5119" max="5369" width="9.140625" style="74"/>
    <col min="5370" max="5370" width="10.28515625" style="74" customWidth="1"/>
    <col min="5371" max="5371" width="60.7109375" style="74" customWidth="1"/>
    <col min="5372" max="5372" width="5.7109375" style="74" customWidth="1"/>
    <col min="5373" max="5373" width="15.140625" style="74" customWidth="1"/>
    <col min="5374" max="5374" width="3.42578125" style="74" customWidth="1"/>
    <col min="5375" max="5625" width="9.140625" style="74"/>
    <col min="5626" max="5626" width="10.28515625" style="74" customWidth="1"/>
    <col min="5627" max="5627" width="60.7109375" style="74" customWidth="1"/>
    <col min="5628" max="5628" width="5.7109375" style="74" customWidth="1"/>
    <col min="5629" max="5629" width="15.140625" style="74" customWidth="1"/>
    <col min="5630" max="5630" width="3.42578125" style="74" customWidth="1"/>
    <col min="5631" max="5881" width="9.140625" style="74"/>
    <col min="5882" max="5882" width="10.28515625" style="74" customWidth="1"/>
    <col min="5883" max="5883" width="60.7109375" style="74" customWidth="1"/>
    <col min="5884" max="5884" width="5.7109375" style="74" customWidth="1"/>
    <col min="5885" max="5885" width="15.140625" style="74" customWidth="1"/>
    <col min="5886" max="5886" width="3.42578125" style="74" customWidth="1"/>
    <col min="5887" max="6137" width="9.140625" style="74"/>
    <col min="6138" max="6138" width="10.28515625" style="74" customWidth="1"/>
    <col min="6139" max="6139" width="60.7109375" style="74" customWidth="1"/>
    <col min="6140" max="6140" width="5.7109375" style="74" customWidth="1"/>
    <col min="6141" max="6141" width="15.140625" style="74" customWidth="1"/>
    <col min="6142" max="6142" width="3.42578125" style="74" customWidth="1"/>
    <col min="6143" max="6393" width="9.140625" style="74"/>
    <col min="6394" max="6394" width="10.28515625" style="74" customWidth="1"/>
    <col min="6395" max="6395" width="60.7109375" style="74" customWidth="1"/>
    <col min="6396" max="6396" width="5.7109375" style="74" customWidth="1"/>
    <col min="6397" max="6397" width="15.140625" style="74" customWidth="1"/>
    <col min="6398" max="6398" width="3.42578125" style="74" customWidth="1"/>
    <col min="6399" max="6649" width="9.140625" style="74"/>
    <col min="6650" max="6650" width="10.28515625" style="74" customWidth="1"/>
    <col min="6651" max="6651" width="60.7109375" style="74" customWidth="1"/>
    <col min="6652" max="6652" width="5.7109375" style="74" customWidth="1"/>
    <col min="6653" max="6653" width="15.140625" style="74" customWidth="1"/>
    <col min="6654" max="6654" width="3.42578125" style="74" customWidth="1"/>
    <col min="6655" max="6905" width="9.140625" style="74"/>
    <col min="6906" max="6906" width="10.28515625" style="74" customWidth="1"/>
    <col min="6907" max="6907" width="60.7109375" style="74" customWidth="1"/>
    <col min="6908" max="6908" width="5.7109375" style="74" customWidth="1"/>
    <col min="6909" max="6909" width="15.140625" style="74" customWidth="1"/>
    <col min="6910" max="6910" width="3.42578125" style="74" customWidth="1"/>
    <col min="6911" max="7161" width="9.140625" style="74"/>
    <col min="7162" max="7162" width="10.28515625" style="74" customWidth="1"/>
    <col min="7163" max="7163" width="60.7109375" style="74" customWidth="1"/>
    <col min="7164" max="7164" width="5.7109375" style="74" customWidth="1"/>
    <col min="7165" max="7165" width="15.140625" style="74" customWidth="1"/>
    <col min="7166" max="7166" width="3.42578125" style="74" customWidth="1"/>
    <col min="7167" max="7417" width="9.140625" style="74"/>
    <col min="7418" max="7418" width="10.28515625" style="74" customWidth="1"/>
    <col min="7419" max="7419" width="60.7109375" style="74" customWidth="1"/>
    <col min="7420" max="7420" width="5.7109375" style="74" customWidth="1"/>
    <col min="7421" max="7421" width="15.140625" style="74" customWidth="1"/>
    <col min="7422" max="7422" width="3.42578125" style="74" customWidth="1"/>
    <col min="7423" max="7673" width="9.140625" style="74"/>
    <col min="7674" max="7674" width="10.28515625" style="74" customWidth="1"/>
    <col min="7675" max="7675" width="60.7109375" style="74" customWidth="1"/>
    <col min="7676" max="7676" width="5.7109375" style="74" customWidth="1"/>
    <col min="7677" max="7677" width="15.140625" style="74" customWidth="1"/>
    <col min="7678" max="7678" width="3.42578125" style="74" customWidth="1"/>
    <col min="7679" max="7929" width="9.140625" style="74"/>
    <col min="7930" max="7930" width="10.28515625" style="74" customWidth="1"/>
    <col min="7931" max="7931" width="60.7109375" style="74" customWidth="1"/>
    <col min="7932" max="7932" width="5.7109375" style="74" customWidth="1"/>
    <col min="7933" max="7933" width="15.140625" style="74" customWidth="1"/>
    <col min="7934" max="7934" width="3.42578125" style="74" customWidth="1"/>
    <col min="7935" max="8185" width="9.140625" style="74"/>
    <col min="8186" max="8186" width="10.28515625" style="74" customWidth="1"/>
    <col min="8187" max="8187" width="60.7109375" style="74" customWidth="1"/>
    <col min="8188" max="8188" width="5.7109375" style="74" customWidth="1"/>
    <col min="8189" max="8189" width="15.140625" style="74" customWidth="1"/>
    <col min="8190" max="8190" width="3.42578125" style="74" customWidth="1"/>
    <col min="8191" max="8441" width="9.140625" style="74"/>
    <col min="8442" max="8442" width="10.28515625" style="74" customWidth="1"/>
    <col min="8443" max="8443" width="60.7109375" style="74" customWidth="1"/>
    <col min="8444" max="8444" width="5.7109375" style="74" customWidth="1"/>
    <col min="8445" max="8445" width="15.140625" style="74" customWidth="1"/>
    <col min="8446" max="8446" width="3.42578125" style="74" customWidth="1"/>
    <col min="8447" max="8697" width="9.140625" style="74"/>
    <col min="8698" max="8698" width="10.28515625" style="74" customWidth="1"/>
    <col min="8699" max="8699" width="60.7109375" style="74" customWidth="1"/>
    <col min="8700" max="8700" width="5.7109375" style="74" customWidth="1"/>
    <col min="8701" max="8701" width="15.140625" style="74" customWidth="1"/>
    <col min="8702" max="8702" width="3.42578125" style="74" customWidth="1"/>
    <col min="8703" max="8953" width="9.140625" style="74"/>
    <col min="8954" max="8954" width="10.28515625" style="74" customWidth="1"/>
    <col min="8955" max="8955" width="60.7109375" style="74" customWidth="1"/>
    <col min="8956" max="8956" width="5.7109375" style="74" customWidth="1"/>
    <col min="8957" max="8957" width="15.140625" style="74" customWidth="1"/>
    <col min="8958" max="8958" width="3.42578125" style="74" customWidth="1"/>
    <col min="8959" max="9209" width="9.140625" style="74"/>
    <col min="9210" max="9210" width="10.28515625" style="74" customWidth="1"/>
    <col min="9211" max="9211" width="60.7109375" style="74" customWidth="1"/>
    <col min="9212" max="9212" width="5.7109375" style="74" customWidth="1"/>
    <col min="9213" max="9213" width="15.140625" style="74" customWidth="1"/>
    <col min="9214" max="9214" width="3.42578125" style="74" customWidth="1"/>
    <col min="9215" max="9465" width="9.140625" style="74"/>
    <col min="9466" max="9466" width="10.28515625" style="74" customWidth="1"/>
    <col min="9467" max="9467" width="60.7109375" style="74" customWidth="1"/>
    <col min="9468" max="9468" width="5.7109375" style="74" customWidth="1"/>
    <col min="9469" max="9469" width="15.140625" style="74" customWidth="1"/>
    <col min="9470" max="9470" width="3.42578125" style="74" customWidth="1"/>
    <col min="9471" max="9721" width="9.140625" style="74"/>
    <col min="9722" max="9722" width="10.28515625" style="74" customWidth="1"/>
    <col min="9723" max="9723" width="60.7109375" style="74" customWidth="1"/>
    <col min="9724" max="9724" width="5.7109375" style="74" customWidth="1"/>
    <col min="9725" max="9725" width="15.140625" style="74" customWidth="1"/>
    <col min="9726" max="9726" width="3.42578125" style="74" customWidth="1"/>
    <col min="9727" max="9977" width="9.140625" style="74"/>
    <col min="9978" max="9978" width="10.28515625" style="74" customWidth="1"/>
    <col min="9979" max="9979" width="60.7109375" style="74" customWidth="1"/>
    <col min="9980" max="9980" width="5.7109375" style="74" customWidth="1"/>
    <col min="9981" max="9981" width="15.140625" style="74" customWidth="1"/>
    <col min="9982" max="9982" width="3.42578125" style="74" customWidth="1"/>
    <col min="9983" max="10233" width="9.140625" style="74"/>
    <col min="10234" max="10234" width="10.28515625" style="74" customWidth="1"/>
    <col min="10235" max="10235" width="60.7109375" style="74" customWidth="1"/>
    <col min="10236" max="10236" width="5.7109375" style="74" customWidth="1"/>
    <col min="10237" max="10237" width="15.140625" style="74" customWidth="1"/>
    <col min="10238" max="10238" width="3.42578125" style="74" customWidth="1"/>
    <col min="10239" max="10489" width="9.140625" style="74"/>
    <col min="10490" max="10490" width="10.28515625" style="74" customWidth="1"/>
    <col min="10491" max="10491" width="60.7109375" style="74" customWidth="1"/>
    <col min="10492" max="10492" width="5.7109375" style="74" customWidth="1"/>
    <col min="10493" max="10493" width="15.140625" style="74" customWidth="1"/>
    <col min="10494" max="10494" width="3.42578125" style="74" customWidth="1"/>
    <col min="10495" max="10745" width="9.140625" style="74"/>
    <col min="10746" max="10746" width="10.28515625" style="74" customWidth="1"/>
    <col min="10747" max="10747" width="60.7109375" style="74" customWidth="1"/>
    <col min="10748" max="10748" width="5.7109375" style="74" customWidth="1"/>
    <col min="10749" max="10749" width="15.140625" style="74" customWidth="1"/>
    <col min="10750" max="10750" width="3.42578125" style="74" customWidth="1"/>
    <col min="10751" max="11001" width="9.140625" style="74"/>
    <col min="11002" max="11002" width="10.28515625" style="74" customWidth="1"/>
    <col min="11003" max="11003" width="60.7109375" style="74" customWidth="1"/>
    <col min="11004" max="11004" width="5.7109375" style="74" customWidth="1"/>
    <col min="11005" max="11005" width="15.140625" style="74" customWidth="1"/>
    <col min="11006" max="11006" width="3.42578125" style="74" customWidth="1"/>
    <col min="11007" max="11257" width="9.140625" style="74"/>
    <col min="11258" max="11258" width="10.28515625" style="74" customWidth="1"/>
    <col min="11259" max="11259" width="60.7109375" style="74" customWidth="1"/>
    <col min="11260" max="11260" width="5.7109375" style="74" customWidth="1"/>
    <col min="11261" max="11261" width="15.140625" style="74" customWidth="1"/>
    <col min="11262" max="11262" width="3.42578125" style="74" customWidth="1"/>
    <col min="11263" max="11513" width="9.140625" style="74"/>
    <col min="11514" max="11514" width="10.28515625" style="74" customWidth="1"/>
    <col min="11515" max="11515" width="60.7109375" style="74" customWidth="1"/>
    <col min="11516" max="11516" width="5.7109375" style="74" customWidth="1"/>
    <col min="11517" max="11517" width="15.140625" style="74" customWidth="1"/>
    <col min="11518" max="11518" width="3.42578125" style="74" customWidth="1"/>
    <col min="11519" max="11769" width="9.140625" style="74"/>
    <col min="11770" max="11770" width="10.28515625" style="74" customWidth="1"/>
    <col min="11771" max="11771" width="60.7109375" style="74" customWidth="1"/>
    <col min="11772" max="11772" width="5.7109375" style="74" customWidth="1"/>
    <col min="11773" max="11773" width="15.140625" style="74" customWidth="1"/>
    <col min="11774" max="11774" width="3.42578125" style="74" customWidth="1"/>
    <col min="11775" max="12025" width="9.140625" style="74"/>
    <col min="12026" max="12026" width="10.28515625" style="74" customWidth="1"/>
    <col min="12027" max="12027" width="60.7109375" style="74" customWidth="1"/>
    <col min="12028" max="12028" width="5.7109375" style="74" customWidth="1"/>
    <col min="12029" max="12029" width="15.140625" style="74" customWidth="1"/>
    <col min="12030" max="12030" width="3.42578125" style="74" customWidth="1"/>
    <col min="12031" max="12281" width="9.140625" style="74"/>
    <col min="12282" max="12282" width="10.28515625" style="74" customWidth="1"/>
    <col min="12283" max="12283" width="60.7109375" style="74" customWidth="1"/>
    <col min="12284" max="12284" width="5.7109375" style="74" customWidth="1"/>
    <col min="12285" max="12285" width="15.140625" style="74" customWidth="1"/>
    <col min="12286" max="12286" width="3.42578125" style="74" customWidth="1"/>
    <col min="12287" max="12537" width="9.140625" style="74"/>
    <col min="12538" max="12538" width="10.28515625" style="74" customWidth="1"/>
    <col min="12539" max="12539" width="60.7109375" style="74" customWidth="1"/>
    <col min="12540" max="12540" width="5.7109375" style="74" customWidth="1"/>
    <col min="12541" max="12541" width="15.140625" style="74" customWidth="1"/>
    <col min="12542" max="12542" width="3.42578125" style="74" customWidth="1"/>
    <col min="12543" max="12793" width="9.140625" style="74"/>
    <col min="12794" max="12794" width="10.28515625" style="74" customWidth="1"/>
    <col min="12795" max="12795" width="60.7109375" style="74" customWidth="1"/>
    <col min="12796" max="12796" width="5.7109375" style="74" customWidth="1"/>
    <col min="12797" max="12797" width="15.140625" style="74" customWidth="1"/>
    <col min="12798" max="12798" width="3.42578125" style="74" customWidth="1"/>
    <col min="12799" max="13049" width="9.140625" style="74"/>
    <col min="13050" max="13050" width="10.28515625" style="74" customWidth="1"/>
    <col min="13051" max="13051" width="60.7109375" style="74" customWidth="1"/>
    <col min="13052" max="13052" width="5.7109375" style="74" customWidth="1"/>
    <col min="13053" max="13053" width="15.140625" style="74" customWidth="1"/>
    <col min="13054" max="13054" width="3.42578125" style="74" customWidth="1"/>
    <col min="13055" max="13305" width="9.140625" style="74"/>
    <col min="13306" max="13306" width="10.28515625" style="74" customWidth="1"/>
    <col min="13307" max="13307" width="60.7109375" style="74" customWidth="1"/>
    <col min="13308" max="13308" width="5.7109375" style="74" customWidth="1"/>
    <col min="13309" max="13309" width="15.140625" style="74" customWidth="1"/>
    <col min="13310" max="13310" width="3.42578125" style="74" customWidth="1"/>
    <col min="13311" max="13561" width="9.140625" style="74"/>
    <col min="13562" max="13562" width="10.28515625" style="74" customWidth="1"/>
    <col min="13563" max="13563" width="60.7109375" style="74" customWidth="1"/>
    <col min="13564" max="13564" width="5.7109375" style="74" customWidth="1"/>
    <col min="13565" max="13565" width="15.140625" style="74" customWidth="1"/>
    <col min="13566" max="13566" width="3.42578125" style="74" customWidth="1"/>
    <col min="13567" max="13817" width="9.140625" style="74"/>
    <col min="13818" max="13818" width="10.28515625" style="74" customWidth="1"/>
    <col min="13819" max="13819" width="60.7109375" style="74" customWidth="1"/>
    <col min="13820" max="13820" width="5.7109375" style="74" customWidth="1"/>
    <col min="13821" max="13821" width="15.140625" style="74" customWidth="1"/>
    <col min="13822" max="13822" width="3.42578125" style="74" customWidth="1"/>
    <col min="13823" max="14073" width="9.140625" style="74"/>
    <col min="14074" max="14074" width="10.28515625" style="74" customWidth="1"/>
    <col min="14075" max="14075" width="60.7109375" style="74" customWidth="1"/>
    <col min="14076" max="14076" width="5.7109375" style="74" customWidth="1"/>
    <col min="14077" max="14077" width="15.140625" style="74" customWidth="1"/>
    <col min="14078" max="14078" width="3.42578125" style="74" customWidth="1"/>
    <col min="14079" max="14329" width="9.140625" style="74"/>
    <col min="14330" max="14330" width="10.28515625" style="74" customWidth="1"/>
    <col min="14331" max="14331" width="60.7109375" style="74" customWidth="1"/>
    <col min="14332" max="14332" width="5.7109375" style="74" customWidth="1"/>
    <col min="14333" max="14333" width="15.140625" style="74" customWidth="1"/>
    <col min="14334" max="14334" width="3.42578125" style="74" customWidth="1"/>
    <col min="14335" max="14585" width="9.140625" style="74"/>
    <col min="14586" max="14586" width="10.28515625" style="74" customWidth="1"/>
    <col min="14587" max="14587" width="60.7109375" style="74" customWidth="1"/>
    <col min="14588" max="14588" width="5.7109375" style="74" customWidth="1"/>
    <col min="14589" max="14589" width="15.140625" style="74" customWidth="1"/>
    <col min="14590" max="14590" width="3.42578125" style="74" customWidth="1"/>
    <col min="14591" max="14841" width="9.140625" style="74"/>
    <col min="14842" max="14842" width="10.28515625" style="74" customWidth="1"/>
    <col min="14843" max="14843" width="60.7109375" style="74" customWidth="1"/>
    <col min="14844" max="14844" width="5.7109375" style="74" customWidth="1"/>
    <col min="14845" max="14845" width="15.140625" style="74" customWidth="1"/>
    <col min="14846" max="14846" width="3.42578125" style="74" customWidth="1"/>
    <col min="14847" max="15097" width="9.140625" style="74"/>
    <col min="15098" max="15098" width="10.28515625" style="74" customWidth="1"/>
    <col min="15099" max="15099" width="60.7109375" style="74" customWidth="1"/>
    <col min="15100" max="15100" width="5.7109375" style="74" customWidth="1"/>
    <col min="15101" max="15101" width="15.140625" style="74" customWidth="1"/>
    <col min="15102" max="15102" width="3.42578125" style="74" customWidth="1"/>
    <col min="15103" max="15353" width="9.140625" style="74"/>
    <col min="15354" max="15354" width="10.28515625" style="74" customWidth="1"/>
    <col min="15355" max="15355" width="60.7109375" style="74" customWidth="1"/>
    <col min="15356" max="15356" width="5.7109375" style="74" customWidth="1"/>
    <col min="15357" max="15357" width="15.140625" style="74" customWidth="1"/>
    <col min="15358" max="15358" width="3.42578125" style="74" customWidth="1"/>
    <col min="15359" max="15609" width="9.140625" style="74"/>
    <col min="15610" max="15610" width="10.28515625" style="74" customWidth="1"/>
    <col min="15611" max="15611" width="60.7109375" style="74" customWidth="1"/>
    <col min="15612" max="15612" width="5.7109375" style="74" customWidth="1"/>
    <col min="15613" max="15613" width="15.140625" style="74" customWidth="1"/>
    <col min="15614" max="15614" width="3.42578125" style="74" customWidth="1"/>
    <col min="15615" max="15865" width="9.140625" style="74"/>
    <col min="15866" max="15866" width="10.28515625" style="74" customWidth="1"/>
    <col min="15867" max="15867" width="60.7109375" style="74" customWidth="1"/>
    <col min="15868" max="15868" width="5.7109375" style="74" customWidth="1"/>
    <col min="15869" max="15869" width="15.140625" style="74" customWidth="1"/>
    <col min="15870" max="15870" width="3.42578125" style="74" customWidth="1"/>
    <col min="15871" max="16121" width="9.140625" style="74"/>
    <col min="16122" max="16122" width="10.28515625" style="74" customWidth="1"/>
    <col min="16123" max="16123" width="60.7109375" style="74" customWidth="1"/>
    <col min="16124" max="16124" width="5.7109375" style="74" customWidth="1"/>
    <col min="16125" max="16125" width="15.140625" style="74" customWidth="1"/>
    <col min="16126" max="16126" width="3.42578125" style="74" customWidth="1"/>
    <col min="16127" max="16377" width="9.140625" style="74"/>
    <col min="16378" max="16384" width="9.140625" style="74" customWidth="1"/>
  </cols>
  <sheetData>
    <row r="1" spans="1:4" s="66" customFormat="1" ht="17.25" customHeight="1" x14ac:dyDescent="0.2">
      <c r="A1" s="375" t="s">
        <v>0</v>
      </c>
      <c r="B1" s="375"/>
      <c r="C1" s="375"/>
      <c r="D1" s="375"/>
    </row>
    <row r="2" spans="1:4" s="66" customFormat="1" ht="17.25" customHeight="1" x14ac:dyDescent="0.2">
      <c r="A2" s="376" t="str">
        <f>'4C2 (Equipm) 1300'!B2</f>
        <v>PROCUREMENT REFERENCE NO. W/ONB/RA-02/2026</v>
      </c>
      <c r="B2" s="376"/>
      <c r="C2" s="376"/>
      <c r="D2" s="376"/>
    </row>
    <row r="3" spans="1:4" s="66" customFormat="1" ht="17.25" customHeight="1" x14ac:dyDescent="0.2">
      <c r="A3" s="376" t="s">
        <v>626</v>
      </c>
      <c r="B3" s="376"/>
      <c r="C3" s="376"/>
      <c r="D3" s="376"/>
    </row>
    <row r="4" spans="1:4" s="67" customFormat="1" ht="17.25" customHeight="1" x14ac:dyDescent="0.2">
      <c r="A4" s="376" t="s">
        <v>631</v>
      </c>
      <c r="B4" s="376"/>
      <c r="C4" s="376"/>
      <c r="D4" s="376"/>
    </row>
    <row r="5" spans="1:4" s="67" customFormat="1" ht="17.25" customHeight="1" x14ac:dyDescent="0.2">
      <c r="A5" s="376" t="s">
        <v>630</v>
      </c>
      <c r="B5" s="376"/>
      <c r="C5" s="376"/>
      <c r="D5" s="376"/>
    </row>
    <row r="6" spans="1:4" s="67" customFormat="1" ht="17.25" customHeight="1" x14ac:dyDescent="0.2">
      <c r="A6" s="68"/>
      <c r="B6" s="69"/>
      <c r="C6" s="70"/>
      <c r="D6" s="71"/>
    </row>
    <row r="7" spans="1:4" s="72" customFormat="1" ht="17.25" customHeight="1" x14ac:dyDescent="0.2">
      <c r="A7" s="377" t="s">
        <v>562</v>
      </c>
      <c r="B7" s="377"/>
      <c r="C7" s="377"/>
      <c r="D7" s="377"/>
    </row>
    <row r="8" spans="1:4" s="67" customFormat="1" ht="17.25" customHeight="1" thickBot="1" x14ac:dyDescent="0.25">
      <c r="A8" s="68"/>
      <c r="B8" s="69"/>
      <c r="C8" s="70"/>
      <c r="D8" s="71"/>
    </row>
    <row r="9" spans="1:4" s="73" customFormat="1" ht="20.100000000000001" customHeight="1" x14ac:dyDescent="0.2">
      <c r="A9" s="135" t="s">
        <v>388</v>
      </c>
      <c r="B9" s="136" t="s">
        <v>2</v>
      </c>
      <c r="C9" s="137"/>
      <c r="D9" s="138" t="s">
        <v>389</v>
      </c>
    </row>
    <row r="10" spans="1:4" s="67" customFormat="1" ht="20.100000000000001" customHeight="1" x14ac:dyDescent="0.2">
      <c r="A10" s="275" t="s">
        <v>7</v>
      </c>
      <c r="B10" s="139" t="s">
        <v>390</v>
      </c>
      <c r="C10" s="140" t="s">
        <v>391</v>
      </c>
      <c r="D10" s="141"/>
    </row>
    <row r="11" spans="1:4" s="67" customFormat="1" ht="20.100000000000001" customHeight="1" x14ac:dyDescent="0.2">
      <c r="A11" s="275" t="s">
        <v>532</v>
      </c>
      <c r="B11" s="139" t="s">
        <v>533</v>
      </c>
      <c r="C11" s="140" t="s">
        <v>391</v>
      </c>
      <c r="D11" s="141"/>
    </row>
    <row r="12" spans="1:4" s="67" customFormat="1" ht="20.100000000000001" customHeight="1" x14ac:dyDescent="0.2">
      <c r="A12" s="275" t="s">
        <v>52</v>
      </c>
      <c r="B12" s="139" t="s">
        <v>53</v>
      </c>
      <c r="C12" s="140" t="s">
        <v>391</v>
      </c>
      <c r="D12" s="141"/>
    </row>
    <row r="13" spans="1:4" s="67" customFormat="1" ht="20.100000000000001" customHeight="1" x14ac:dyDescent="0.2">
      <c r="A13" s="275" t="s">
        <v>89</v>
      </c>
      <c r="B13" s="139" t="s">
        <v>639</v>
      </c>
      <c r="C13" s="140" t="s">
        <v>391</v>
      </c>
      <c r="D13" s="141"/>
    </row>
    <row r="14" spans="1:4" s="67" customFormat="1" ht="20.100000000000001" customHeight="1" x14ac:dyDescent="0.2">
      <c r="A14" s="275" t="s">
        <v>125</v>
      </c>
      <c r="B14" s="139" t="s">
        <v>126</v>
      </c>
      <c r="C14" s="140" t="s">
        <v>391</v>
      </c>
      <c r="D14" s="141"/>
    </row>
    <row r="15" spans="1:4" s="67" customFormat="1" ht="20.100000000000001" customHeight="1" x14ac:dyDescent="0.2">
      <c r="A15" s="275" t="s">
        <v>151</v>
      </c>
      <c r="B15" s="139" t="s">
        <v>640</v>
      </c>
      <c r="C15" s="140" t="s">
        <v>391</v>
      </c>
      <c r="D15" s="141"/>
    </row>
    <row r="16" spans="1:4" s="67" customFormat="1" ht="20.100000000000001" customHeight="1" x14ac:dyDescent="0.2">
      <c r="A16" s="400" t="s">
        <v>563</v>
      </c>
      <c r="B16" s="359" t="s">
        <v>564</v>
      </c>
      <c r="C16" s="140" t="s">
        <v>391</v>
      </c>
      <c r="D16" s="141"/>
    </row>
    <row r="17" spans="1:15" s="67" customFormat="1" ht="20.100000000000001" customHeight="1" x14ac:dyDescent="0.2">
      <c r="A17" s="275" t="s">
        <v>162</v>
      </c>
      <c r="B17" s="139" t="s">
        <v>163</v>
      </c>
      <c r="C17" s="140" t="s">
        <v>391</v>
      </c>
      <c r="D17" s="141"/>
    </row>
    <row r="18" spans="1:15" s="67" customFormat="1" ht="20.100000000000001" customHeight="1" x14ac:dyDescent="0.2">
      <c r="A18" s="275" t="s">
        <v>186</v>
      </c>
      <c r="B18" s="139" t="s">
        <v>187</v>
      </c>
      <c r="C18" s="140" t="s">
        <v>391</v>
      </c>
      <c r="D18" s="141"/>
    </row>
    <row r="19" spans="1:15" s="67" customFormat="1" ht="20.100000000000001" customHeight="1" x14ac:dyDescent="0.2">
      <c r="A19" s="275" t="s">
        <v>392</v>
      </c>
      <c r="B19" s="139" t="s">
        <v>393</v>
      </c>
      <c r="C19" s="140" t="s">
        <v>391</v>
      </c>
      <c r="D19" s="141"/>
      <c r="F19" s="315"/>
      <c r="G19" s="315"/>
      <c r="H19" s="315"/>
      <c r="I19" s="315"/>
      <c r="J19" s="315"/>
      <c r="K19" s="315"/>
      <c r="L19" s="315"/>
      <c r="M19" s="315"/>
      <c r="N19" s="315"/>
      <c r="O19" s="315"/>
    </row>
    <row r="20" spans="1:15" s="67" customFormat="1" ht="20.100000000000001" customHeight="1" x14ac:dyDescent="0.2">
      <c r="A20" s="400" t="s">
        <v>606</v>
      </c>
      <c r="B20" s="359" t="s">
        <v>625</v>
      </c>
      <c r="C20" s="140" t="s">
        <v>391</v>
      </c>
      <c r="D20" s="141"/>
      <c r="F20" s="315"/>
      <c r="G20" s="315"/>
      <c r="H20" s="315"/>
      <c r="I20" s="315"/>
      <c r="J20" s="315"/>
      <c r="K20" s="315"/>
      <c r="L20" s="315"/>
      <c r="M20" s="315"/>
      <c r="N20" s="315"/>
      <c r="O20" s="315"/>
    </row>
    <row r="21" spans="1:15" s="67" customFormat="1" ht="20.100000000000001" customHeight="1" x14ac:dyDescent="0.2">
      <c r="A21" s="275" t="s">
        <v>297</v>
      </c>
      <c r="B21" s="139" t="s">
        <v>298</v>
      </c>
      <c r="C21" s="140" t="s">
        <v>391</v>
      </c>
      <c r="D21" s="141"/>
      <c r="F21" s="315"/>
      <c r="G21" s="315"/>
      <c r="H21" s="315"/>
      <c r="I21" s="315"/>
      <c r="J21" s="315"/>
      <c r="K21" s="315"/>
      <c r="L21" s="315"/>
      <c r="M21" s="315"/>
      <c r="N21" s="315"/>
      <c r="O21" s="315"/>
    </row>
    <row r="22" spans="1:15" s="67" customFormat="1" ht="20.100000000000001" customHeight="1" x14ac:dyDescent="0.2">
      <c r="A22" s="275" t="s">
        <v>326</v>
      </c>
      <c r="B22" s="139" t="s">
        <v>327</v>
      </c>
      <c r="C22" s="140" t="s">
        <v>391</v>
      </c>
      <c r="D22" s="141"/>
      <c r="F22" s="315"/>
      <c r="G22" s="315"/>
      <c r="H22" s="315"/>
      <c r="I22" s="315"/>
      <c r="J22" s="315"/>
      <c r="K22" s="315"/>
      <c r="L22" s="315"/>
      <c r="M22" s="315"/>
      <c r="N22" s="315"/>
      <c r="O22" s="315"/>
    </row>
    <row r="23" spans="1:15" s="67" customFormat="1" ht="20.100000000000001" customHeight="1" x14ac:dyDescent="0.2">
      <c r="A23" s="275" t="s">
        <v>355</v>
      </c>
      <c r="B23" s="139" t="s">
        <v>642</v>
      </c>
      <c r="C23" s="140" t="s">
        <v>391</v>
      </c>
      <c r="D23" s="141"/>
      <c r="F23" s="315"/>
      <c r="G23" s="315"/>
      <c r="H23" s="315"/>
      <c r="I23" s="315"/>
      <c r="J23" s="315"/>
      <c r="K23" s="315"/>
      <c r="L23" s="315"/>
      <c r="M23" s="315"/>
      <c r="N23" s="315"/>
      <c r="O23" s="315"/>
    </row>
    <row r="24" spans="1:15" s="67" customFormat="1" ht="20.100000000000001" customHeight="1" x14ac:dyDescent="0.2">
      <c r="A24" s="275" t="s">
        <v>502</v>
      </c>
      <c r="B24" s="139" t="s">
        <v>503</v>
      </c>
      <c r="C24" s="140" t="s">
        <v>391</v>
      </c>
      <c r="D24" s="141"/>
      <c r="F24" s="315"/>
      <c r="G24" s="315"/>
      <c r="H24" s="315"/>
      <c r="I24" s="315"/>
      <c r="J24" s="315"/>
      <c r="K24" s="315"/>
      <c r="L24" s="315"/>
      <c r="M24" s="315"/>
      <c r="N24" s="315"/>
      <c r="O24" s="315"/>
    </row>
    <row r="25" spans="1:15" s="67" customFormat="1" ht="20.100000000000001" customHeight="1" x14ac:dyDescent="0.2">
      <c r="A25" s="275" t="s">
        <v>509</v>
      </c>
      <c r="B25" s="139" t="s">
        <v>510</v>
      </c>
      <c r="C25" s="140" t="s">
        <v>391</v>
      </c>
      <c r="D25" s="141"/>
      <c r="F25" s="315"/>
      <c r="G25" s="315"/>
      <c r="H25" s="315"/>
      <c r="I25" s="315"/>
      <c r="J25" s="315"/>
      <c r="K25" s="315"/>
      <c r="L25" s="315"/>
      <c r="M25" s="315"/>
      <c r="N25" s="315"/>
      <c r="O25" s="315"/>
    </row>
    <row r="26" spans="1:15" s="73" customFormat="1" ht="24" customHeight="1" thickBot="1" x14ac:dyDescent="0.25">
      <c r="A26" s="275" t="s">
        <v>534</v>
      </c>
      <c r="B26" s="142" t="s">
        <v>641</v>
      </c>
      <c r="C26" s="143" t="s">
        <v>391</v>
      </c>
      <c r="D26" s="141"/>
      <c r="F26" s="328"/>
      <c r="G26" s="328"/>
      <c r="H26" s="328"/>
      <c r="I26" s="328"/>
      <c r="J26" s="328"/>
      <c r="K26" s="328"/>
      <c r="L26" s="328"/>
      <c r="M26" s="328"/>
      <c r="N26" s="328"/>
      <c r="O26" s="328"/>
    </row>
    <row r="27" spans="1:15" s="67" customFormat="1" ht="20.100000000000001" customHeight="1" thickBot="1" x14ac:dyDescent="0.25">
      <c r="A27" s="276" t="s">
        <v>535</v>
      </c>
      <c r="B27" s="144"/>
      <c r="C27" s="145" t="s">
        <v>391</v>
      </c>
      <c r="D27" s="146"/>
      <c r="F27" s="315"/>
      <c r="G27" s="315"/>
      <c r="H27" s="315"/>
      <c r="I27" s="315"/>
      <c r="J27" s="315"/>
      <c r="K27" s="315"/>
      <c r="L27" s="315"/>
      <c r="M27" s="315"/>
      <c r="N27" s="315"/>
      <c r="O27" s="315"/>
    </row>
    <row r="28" spans="1:15" s="67" customFormat="1" ht="20.100000000000001" customHeight="1" x14ac:dyDescent="0.2">
      <c r="A28" s="277"/>
      <c r="B28" s="278"/>
      <c r="C28" s="148"/>
      <c r="D28" s="279"/>
      <c r="F28" s="315"/>
      <c r="G28" s="315"/>
      <c r="H28" s="315"/>
      <c r="I28" s="315"/>
      <c r="J28" s="315"/>
      <c r="K28" s="315"/>
      <c r="L28" s="315"/>
      <c r="M28" s="315"/>
      <c r="N28" s="315"/>
      <c r="O28" s="315"/>
    </row>
    <row r="29" spans="1:15" s="67" customFormat="1" ht="17.25" customHeight="1" x14ac:dyDescent="0.2">
      <c r="A29" s="277"/>
      <c r="B29" s="278"/>
      <c r="C29" s="148"/>
      <c r="D29" s="279"/>
      <c r="F29" s="315"/>
      <c r="G29" s="315"/>
      <c r="H29" s="315"/>
      <c r="I29" s="315"/>
      <c r="J29" s="315"/>
      <c r="K29" s="315"/>
      <c r="L29" s="315"/>
      <c r="M29" s="315"/>
      <c r="N29" s="315"/>
      <c r="O29" s="315"/>
    </row>
    <row r="30" spans="1:15" s="67" customFormat="1" ht="17.25" customHeight="1" x14ac:dyDescent="0.2">
      <c r="A30" s="277"/>
      <c r="B30" s="278"/>
      <c r="C30" s="148"/>
      <c r="D30" s="279"/>
    </row>
    <row r="31" spans="1:15" s="67" customFormat="1" ht="17.25" customHeight="1" thickBot="1" x14ac:dyDescent="0.25">
      <c r="A31" s="277"/>
      <c r="B31" s="147"/>
      <c r="C31" s="148"/>
      <c r="D31" s="149"/>
      <c r="I31" s="401"/>
    </row>
    <row r="32" spans="1:15" s="67" customFormat="1" ht="17.25" customHeight="1" x14ac:dyDescent="0.2">
      <c r="A32" s="133"/>
      <c r="B32" s="150" t="s">
        <v>536</v>
      </c>
      <c r="C32" s="148"/>
      <c r="D32" s="151" t="s">
        <v>394</v>
      </c>
    </row>
    <row r="33" spans="1:4" s="67" customFormat="1" ht="17.25" customHeight="1" x14ac:dyDescent="0.2">
      <c r="A33" s="68"/>
      <c r="B33" s="69"/>
      <c r="C33" s="70"/>
      <c r="D33" s="71"/>
    </row>
    <row r="34" spans="1:4" s="67" customFormat="1" ht="17.25" customHeight="1" x14ac:dyDescent="0.2">
      <c r="A34" s="68"/>
      <c r="B34" s="69"/>
      <c r="C34" s="70"/>
      <c r="D34" s="71"/>
    </row>
    <row r="35" spans="1:4" s="67" customFormat="1" ht="17.25" customHeight="1" x14ac:dyDescent="0.2">
      <c r="A35" s="68"/>
      <c r="B35" s="69"/>
      <c r="C35" s="70"/>
      <c r="D35" s="71"/>
    </row>
    <row r="36" spans="1:4" s="67" customFormat="1" ht="17.25" customHeight="1" x14ac:dyDescent="0.2">
      <c r="A36" s="68"/>
      <c r="B36" s="69"/>
      <c r="C36" s="70"/>
      <c r="D36" s="71"/>
    </row>
    <row r="37" spans="1:4" s="67" customFormat="1" ht="17.25" customHeight="1" x14ac:dyDescent="0.2">
      <c r="A37" s="68"/>
      <c r="B37" s="69"/>
      <c r="C37" s="70"/>
      <c r="D37" s="71"/>
    </row>
    <row r="38" spans="1:4" s="67" customFormat="1" ht="17.25" customHeight="1" x14ac:dyDescent="0.2">
      <c r="A38" s="68"/>
      <c r="B38" s="69"/>
      <c r="C38" s="70"/>
      <c r="D38" s="71"/>
    </row>
    <row r="39" spans="1:4" s="67" customFormat="1" ht="17.25" customHeight="1" x14ac:dyDescent="0.2">
      <c r="A39" s="68"/>
      <c r="B39" s="69"/>
      <c r="C39" s="70"/>
      <c r="D39" s="71"/>
    </row>
    <row r="40" spans="1:4" s="67" customFormat="1" ht="17.25" customHeight="1" x14ac:dyDescent="0.2">
      <c r="A40" s="68"/>
      <c r="B40" s="69"/>
      <c r="C40" s="70"/>
      <c r="D40" s="71"/>
    </row>
    <row r="219" spans="5:5" x14ac:dyDescent="0.2">
      <c r="E219" s="67" t="s">
        <v>484</v>
      </c>
    </row>
    <row r="220" spans="5:5" x14ac:dyDescent="0.2">
      <c r="E220" s="67" t="s">
        <v>485</v>
      </c>
    </row>
    <row r="223" spans="5:5" x14ac:dyDescent="0.2">
      <c r="E223" s="67" t="s">
        <v>487</v>
      </c>
    </row>
    <row r="224" spans="5:5" x14ac:dyDescent="0.2">
      <c r="E224" s="67" t="s">
        <v>488</v>
      </c>
    </row>
  </sheetData>
  <mergeCells count="6">
    <mergeCell ref="A1:D1"/>
    <mergeCell ref="A2:D2"/>
    <mergeCell ref="A3:D3"/>
    <mergeCell ref="A4:D4"/>
    <mergeCell ref="A7:D7"/>
    <mergeCell ref="A5:D5"/>
  </mergeCells>
  <dataValidations disablePrompts="1" count="1">
    <dataValidation allowBlank="1" sqref="D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D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D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D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D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D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D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D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D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D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D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D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D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D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D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D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983049 D15:D16 IS15:IS16 SO15:SO16 ACK15:ACK16 AMG15:AMG16 AWC15:AWC16 BFY15:BFY16 BPU15:BPU16 BZQ15:BZQ16 CJM15:CJM16 CTI15:CTI16 DDE15:DDE16 DNA15:DNA16 DWW15:DWW16 EGS15:EGS16 EQO15:EQO16 FAK15:FAK16 FKG15:FKG16 FUC15:FUC16 GDY15:GDY16 GNU15:GNU16 GXQ15:GXQ16 HHM15:HHM16 HRI15:HRI16 IBE15:IBE16 ILA15:ILA16 IUW15:IUW16 JES15:JES16 JOO15:JOO16 JYK15:JYK16 KIG15:KIG16 KSC15:KSC16 LBY15:LBY16 LLU15:LLU16 LVQ15:LVQ16 MFM15:MFM16 MPI15:MPI16 MZE15:MZE16 NJA15:NJA16 NSW15:NSW16 OCS15:OCS16 OMO15:OMO16 OWK15:OWK16 PGG15:PGG16 PQC15:PQC16 PZY15:PZY16 QJU15:QJU16 QTQ15:QTQ16 RDM15:RDM16 RNI15:RNI16 RXE15:RXE16 SHA15:SHA16 SQW15:SQW16 TAS15:TAS16 TKO15:TKO16 TUK15:TUK16 UEG15:UEG16 UOC15:UOC16 UXY15:UXY16 VHU15:VHU16 VRQ15:VRQ16 WBM15:WBM16 WLI15:WLI16 WVE15:WVE16 D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D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D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D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D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D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D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D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D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D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D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D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D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D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D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D21:D23 IS21:IS23 SO21:SO23 ACK21:ACK23 AMG21:AMG23 AWC21:AWC23 BFY21:BFY23 BPU21:BPU23 BZQ21:BZQ23 CJM21:CJM23 CTI21:CTI23 DDE21:DDE23 DNA21:DNA23 DWW21:DWW23 EGS21:EGS23 EQO21:EQO23 FAK21:FAK23 FKG21:FKG23 FUC21:FUC23 GDY21:GDY23 GNU21:GNU23 GXQ21:GXQ23 HHM21:HHM23 HRI21:HRI23 IBE21:IBE23 ILA21:ILA23 IUW21:IUW23 JES21:JES23 JOO21:JOO23 JYK21:JYK23 KIG21:KIG23 KSC21:KSC23 LBY21:LBY23 LLU21:LLU23 LVQ21:LVQ23 MFM21:MFM23 MPI21:MPI23 MZE21:MZE23 NJA21:NJA23 NSW21:NSW23 OCS21:OCS23 OMO21:OMO23 OWK21:OWK23 PGG21:PGG23 PQC21:PQC23 PZY21:PZY23 QJU21:QJU23 QTQ21:QTQ23 RDM21:RDM23 RNI21:RNI23 RXE21:RXE23 SHA21:SHA23 SQW21:SQW23 TAS21:TAS23 TKO21:TKO23 TUK21:TUK23 UEG21:UEG23 UOC21:UOC23 UXY21:UXY23 VHU21:VHU23 VRQ21:VRQ23 WBM21:WBM23 WLI21:WLI23 WVE21:WVE23 D65551:D65553 IS65551:IS65553 SO65551:SO65553 ACK65551:ACK65553 AMG65551:AMG65553 AWC65551:AWC65553 BFY65551:BFY65553 BPU65551:BPU65553 BZQ65551:BZQ65553 CJM65551:CJM65553 CTI65551:CTI65553 DDE65551:DDE65553 DNA65551:DNA65553 DWW65551:DWW65553 EGS65551:EGS65553 EQO65551:EQO65553 FAK65551:FAK65553 FKG65551:FKG65553 FUC65551:FUC65553 GDY65551:GDY65553 GNU65551:GNU65553 GXQ65551:GXQ65553 HHM65551:HHM65553 HRI65551:HRI65553 IBE65551:IBE65553 ILA65551:ILA65553 IUW65551:IUW65553 JES65551:JES65553 JOO65551:JOO65553 JYK65551:JYK65553 KIG65551:KIG65553 KSC65551:KSC65553 LBY65551:LBY65553 LLU65551:LLU65553 LVQ65551:LVQ65553 MFM65551:MFM65553 MPI65551:MPI65553 MZE65551:MZE65553 NJA65551:NJA65553 NSW65551:NSW65553 OCS65551:OCS65553 OMO65551:OMO65553 OWK65551:OWK65553 PGG65551:PGG65553 PQC65551:PQC65553 PZY65551:PZY65553 QJU65551:QJU65553 QTQ65551:QTQ65553 RDM65551:RDM65553 RNI65551:RNI65553 RXE65551:RXE65553 SHA65551:SHA65553 SQW65551:SQW65553 TAS65551:TAS65553 TKO65551:TKO65553 TUK65551:TUK65553 UEG65551:UEG65553 UOC65551:UOC65553 UXY65551:UXY65553 VHU65551:VHU65553 VRQ65551:VRQ65553 WBM65551:WBM65553 WLI65551:WLI65553 WVE65551:WVE65553 D131087:D131089 IS131087:IS131089 SO131087:SO131089 ACK131087:ACK131089 AMG131087:AMG131089 AWC131087:AWC131089 BFY131087:BFY131089 BPU131087:BPU131089 BZQ131087:BZQ131089 CJM131087:CJM131089 CTI131087:CTI131089 DDE131087:DDE131089 DNA131087:DNA131089 DWW131087:DWW131089 EGS131087:EGS131089 EQO131087:EQO131089 FAK131087:FAK131089 FKG131087:FKG131089 FUC131087:FUC131089 GDY131087:GDY131089 GNU131087:GNU131089 GXQ131087:GXQ131089 HHM131087:HHM131089 HRI131087:HRI131089 IBE131087:IBE131089 ILA131087:ILA131089 IUW131087:IUW131089 JES131087:JES131089 JOO131087:JOO131089 JYK131087:JYK131089 KIG131087:KIG131089 KSC131087:KSC131089 LBY131087:LBY131089 LLU131087:LLU131089 LVQ131087:LVQ131089 MFM131087:MFM131089 MPI131087:MPI131089 MZE131087:MZE131089 NJA131087:NJA131089 NSW131087:NSW131089 OCS131087:OCS131089 OMO131087:OMO131089 OWK131087:OWK131089 PGG131087:PGG131089 PQC131087:PQC131089 PZY131087:PZY131089 QJU131087:QJU131089 QTQ131087:QTQ131089 RDM131087:RDM131089 RNI131087:RNI131089 RXE131087:RXE131089 SHA131087:SHA131089 SQW131087:SQW131089 TAS131087:TAS131089 TKO131087:TKO131089 TUK131087:TUK131089 UEG131087:UEG131089 UOC131087:UOC131089 UXY131087:UXY131089 VHU131087:VHU131089 VRQ131087:VRQ131089 WBM131087:WBM131089 WLI131087:WLI131089 WVE131087:WVE131089 D196623:D196625 IS196623:IS196625 SO196623:SO196625 ACK196623:ACK196625 AMG196623:AMG196625 AWC196623:AWC196625 BFY196623:BFY196625 BPU196623:BPU196625 BZQ196623:BZQ196625 CJM196623:CJM196625 CTI196623:CTI196625 DDE196623:DDE196625 DNA196623:DNA196625 DWW196623:DWW196625 EGS196623:EGS196625 EQO196623:EQO196625 FAK196623:FAK196625 FKG196623:FKG196625 FUC196623:FUC196625 GDY196623:GDY196625 GNU196623:GNU196625 GXQ196623:GXQ196625 HHM196623:HHM196625 HRI196623:HRI196625 IBE196623:IBE196625 ILA196623:ILA196625 IUW196623:IUW196625 JES196623:JES196625 JOO196623:JOO196625 JYK196623:JYK196625 KIG196623:KIG196625 KSC196623:KSC196625 LBY196623:LBY196625 LLU196623:LLU196625 LVQ196623:LVQ196625 MFM196623:MFM196625 MPI196623:MPI196625 MZE196623:MZE196625 NJA196623:NJA196625 NSW196623:NSW196625 OCS196623:OCS196625 OMO196623:OMO196625 OWK196623:OWK196625 PGG196623:PGG196625 PQC196623:PQC196625 PZY196623:PZY196625 QJU196623:QJU196625 QTQ196623:QTQ196625 RDM196623:RDM196625 RNI196623:RNI196625 RXE196623:RXE196625 SHA196623:SHA196625 SQW196623:SQW196625 TAS196623:TAS196625 TKO196623:TKO196625 TUK196623:TUK196625 UEG196623:UEG196625 UOC196623:UOC196625 UXY196623:UXY196625 VHU196623:VHU196625 VRQ196623:VRQ196625 WBM196623:WBM196625 WLI196623:WLI196625 WVE196623:WVE196625 D262159:D262161 IS262159:IS262161 SO262159:SO262161 ACK262159:ACK262161 AMG262159:AMG262161 AWC262159:AWC262161 BFY262159:BFY262161 BPU262159:BPU262161 BZQ262159:BZQ262161 CJM262159:CJM262161 CTI262159:CTI262161 DDE262159:DDE262161 DNA262159:DNA262161 DWW262159:DWW262161 EGS262159:EGS262161 EQO262159:EQO262161 FAK262159:FAK262161 FKG262159:FKG262161 FUC262159:FUC262161 GDY262159:GDY262161 GNU262159:GNU262161 GXQ262159:GXQ262161 HHM262159:HHM262161 HRI262159:HRI262161 IBE262159:IBE262161 ILA262159:ILA262161 IUW262159:IUW262161 JES262159:JES262161 JOO262159:JOO262161 JYK262159:JYK262161 KIG262159:KIG262161 KSC262159:KSC262161 LBY262159:LBY262161 LLU262159:LLU262161 LVQ262159:LVQ262161 MFM262159:MFM262161 MPI262159:MPI262161 MZE262159:MZE262161 NJA262159:NJA262161 NSW262159:NSW262161 OCS262159:OCS262161 OMO262159:OMO262161 OWK262159:OWK262161 PGG262159:PGG262161 PQC262159:PQC262161 PZY262159:PZY262161 QJU262159:QJU262161 QTQ262159:QTQ262161 RDM262159:RDM262161 RNI262159:RNI262161 RXE262159:RXE262161 SHA262159:SHA262161 SQW262159:SQW262161 TAS262159:TAS262161 TKO262159:TKO262161 TUK262159:TUK262161 UEG262159:UEG262161 UOC262159:UOC262161 UXY262159:UXY262161 VHU262159:VHU262161 VRQ262159:VRQ262161 WBM262159:WBM262161 WLI262159:WLI262161 WVE262159:WVE262161 D327695:D327697 IS327695:IS327697 SO327695:SO327697 ACK327695:ACK327697 AMG327695:AMG327697 AWC327695:AWC327697 BFY327695:BFY327697 BPU327695:BPU327697 BZQ327695:BZQ327697 CJM327695:CJM327697 CTI327695:CTI327697 DDE327695:DDE327697 DNA327695:DNA327697 DWW327695:DWW327697 EGS327695:EGS327697 EQO327695:EQO327697 FAK327695:FAK327697 FKG327695:FKG327697 FUC327695:FUC327697 GDY327695:GDY327697 GNU327695:GNU327697 GXQ327695:GXQ327697 HHM327695:HHM327697 HRI327695:HRI327697 IBE327695:IBE327697 ILA327695:ILA327697 IUW327695:IUW327697 JES327695:JES327697 JOO327695:JOO327697 JYK327695:JYK327697 KIG327695:KIG327697 KSC327695:KSC327697 LBY327695:LBY327697 LLU327695:LLU327697 LVQ327695:LVQ327697 MFM327695:MFM327697 MPI327695:MPI327697 MZE327695:MZE327697 NJA327695:NJA327697 NSW327695:NSW327697 OCS327695:OCS327697 OMO327695:OMO327697 OWK327695:OWK327697 PGG327695:PGG327697 PQC327695:PQC327697 PZY327695:PZY327697 QJU327695:QJU327697 QTQ327695:QTQ327697 RDM327695:RDM327697 RNI327695:RNI327697 RXE327695:RXE327697 SHA327695:SHA327697 SQW327695:SQW327697 TAS327695:TAS327697 TKO327695:TKO327697 TUK327695:TUK327697 UEG327695:UEG327697 UOC327695:UOC327697 UXY327695:UXY327697 VHU327695:VHU327697 VRQ327695:VRQ327697 WBM327695:WBM327697 WLI327695:WLI327697 WVE327695:WVE327697 D393231:D393233 IS393231:IS393233 SO393231:SO393233 ACK393231:ACK393233 AMG393231:AMG393233 AWC393231:AWC393233 BFY393231:BFY393233 BPU393231:BPU393233 BZQ393231:BZQ393233 CJM393231:CJM393233 CTI393231:CTI393233 DDE393231:DDE393233 DNA393231:DNA393233 DWW393231:DWW393233 EGS393231:EGS393233 EQO393231:EQO393233 FAK393231:FAK393233 FKG393231:FKG393233 FUC393231:FUC393233 GDY393231:GDY393233 GNU393231:GNU393233 GXQ393231:GXQ393233 HHM393231:HHM393233 HRI393231:HRI393233 IBE393231:IBE393233 ILA393231:ILA393233 IUW393231:IUW393233 JES393231:JES393233 JOO393231:JOO393233 JYK393231:JYK393233 KIG393231:KIG393233 KSC393231:KSC393233 LBY393231:LBY393233 LLU393231:LLU393233 LVQ393231:LVQ393233 MFM393231:MFM393233 MPI393231:MPI393233 MZE393231:MZE393233 NJA393231:NJA393233 NSW393231:NSW393233 OCS393231:OCS393233 OMO393231:OMO393233 OWK393231:OWK393233 PGG393231:PGG393233 PQC393231:PQC393233 PZY393231:PZY393233 QJU393231:QJU393233 QTQ393231:QTQ393233 RDM393231:RDM393233 RNI393231:RNI393233 RXE393231:RXE393233 SHA393231:SHA393233 SQW393231:SQW393233 TAS393231:TAS393233 TKO393231:TKO393233 TUK393231:TUK393233 UEG393231:UEG393233 UOC393231:UOC393233 UXY393231:UXY393233 VHU393231:VHU393233 VRQ393231:VRQ393233 WBM393231:WBM393233 WLI393231:WLI393233 WVE393231:WVE393233 D458767:D458769 IS458767:IS458769 SO458767:SO458769 ACK458767:ACK458769 AMG458767:AMG458769 AWC458767:AWC458769 BFY458767:BFY458769 BPU458767:BPU458769 BZQ458767:BZQ458769 CJM458767:CJM458769 CTI458767:CTI458769 DDE458767:DDE458769 DNA458767:DNA458769 DWW458767:DWW458769 EGS458767:EGS458769 EQO458767:EQO458769 FAK458767:FAK458769 FKG458767:FKG458769 FUC458767:FUC458769 GDY458767:GDY458769 GNU458767:GNU458769 GXQ458767:GXQ458769 HHM458767:HHM458769 HRI458767:HRI458769 IBE458767:IBE458769 ILA458767:ILA458769 IUW458767:IUW458769 JES458767:JES458769 JOO458767:JOO458769 JYK458767:JYK458769 KIG458767:KIG458769 KSC458767:KSC458769 LBY458767:LBY458769 LLU458767:LLU458769 LVQ458767:LVQ458769 MFM458767:MFM458769 MPI458767:MPI458769 MZE458767:MZE458769 NJA458767:NJA458769 NSW458767:NSW458769 OCS458767:OCS458769 OMO458767:OMO458769 OWK458767:OWK458769 PGG458767:PGG458769 PQC458767:PQC458769 PZY458767:PZY458769 QJU458767:QJU458769 QTQ458767:QTQ458769 RDM458767:RDM458769 RNI458767:RNI458769 RXE458767:RXE458769 SHA458767:SHA458769 SQW458767:SQW458769 TAS458767:TAS458769 TKO458767:TKO458769 TUK458767:TUK458769 UEG458767:UEG458769 UOC458767:UOC458769 UXY458767:UXY458769 VHU458767:VHU458769 VRQ458767:VRQ458769 WBM458767:WBM458769 WLI458767:WLI458769 WVE458767:WVE458769 D524303:D524305 IS524303:IS524305 SO524303:SO524305 ACK524303:ACK524305 AMG524303:AMG524305 AWC524303:AWC524305 BFY524303:BFY524305 BPU524303:BPU524305 BZQ524303:BZQ524305 CJM524303:CJM524305 CTI524303:CTI524305 DDE524303:DDE524305 DNA524303:DNA524305 DWW524303:DWW524305 EGS524303:EGS524305 EQO524303:EQO524305 FAK524303:FAK524305 FKG524303:FKG524305 FUC524303:FUC524305 GDY524303:GDY524305 GNU524303:GNU524305 GXQ524303:GXQ524305 HHM524303:HHM524305 HRI524303:HRI524305 IBE524303:IBE524305 ILA524303:ILA524305 IUW524303:IUW524305 JES524303:JES524305 JOO524303:JOO524305 JYK524303:JYK524305 KIG524303:KIG524305 KSC524303:KSC524305 LBY524303:LBY524305 LLU524303:LLU524305 LVQ524303:LVQ524305 MFM524303:MFM524305 MPI524303:MPI524305 MZE524303:MZE524305 NJA524303:NJA524305 NSW524303:NSW524305 OCS524303:OCS524305 OMO524303:OMO524305 OWK524303:OWK524305 PGG524303:PGG524305 PQC524303:PQC524305 PZY524303:PZY524305 QJU524303:QJU524305 QTQ524303:QTQ524305 RDM524303:RDM524305 RNI524303:RNI524305 RXE524303:RXE524305 SHA524303:SHA524305 SQW524303:SQW524305 TAS524303:TAS524305 TKO524303:TKO524305 TUK524303:TUK524305 UEG524303:UEG524305 UOC524303:UOC524305 UXY524303:UXY524305 VHU524303:VHU524305 VRQ524303:VRQ524305 WBM524303:WBM524305 WLI524303:WLI524305 WVE524303:WVE524305 D589839:D589841 IS589839:IS589841 SO589839:SO589841 ACK589839:ACK589841 AMG589839:AMG589841 AWC589839:AWC589841 BFY589839:BFY589841 BPU589839:BPU589841 BZQ589839:BZQ589841 CJM589839:CJM589841 CTI589839:CTI589841 DDE589839:DDE589841 DNA589839:DNA589841 DWW589839:DWW589841 EGS589839:EGS589841 EQO589839:EQO589841 FAK589839:FAK589841 FKG589839:FKG589841 FUC589839:FUC589841 GDY589839:GDY589841 GNU589839:GNU589841 GXQ589839:GXQ589841 HHM589839:HHM589841 HRI589839:HRI589841 IBE589839:IBE589841 ILA589839:ILA589841 IUW589839:IUW589841 JES589839:JES589841 JOO589839:JOO589841 JYK589839:JYK589841 KIG589839:KIG589841 KSC589839:KSC589841 LBY589839:LBY589841 LLU589839:LLU589841 LVQ589839:LVQ589841 MFM589839:MFM589841 MPI589839:MPI589841 MZE589839:MZE589841 NJA589839:NJA589841 NSW589839:NSW589841 OCS589839:OCS589841 OMO589839:OMO589841 OWK589839:OWK589841 PGG589839:PGG589841 PQC589839:PQC589841 PZY589839:PZY589841 QJU589839:QJU589841 QTQ589839:QTQ589841 RDM589839:RDM589841 RNI589839:RNI589841 RXE589839:RXE589841 SHA589839:SHA589841 SQW589839:SQW589841 TAS589839:TAS589841 TKO589839:TKO589841 TUK589839:TUK589841 UEG589839:UEG589841 UOC589839:UOC589841 UXY589839:UXY589841 VHU589839:VHU589841 VRQ589839:VRQ589841 WBM589839:WBM589841 WLI589839:WLI589841 WVE589839:WVE589841 D655375:D655377 IS655375:IS655377 SO655375:SO655377 ACK655375:ACK655377 AMG655375:AMG655377 AWC655375:AWC655377 BFY655375:BFY655377 BPU655375:BPU655377 BZQ655375:BZQ655377 CJM655375:CJM655377 CTI655375:CTI655377 DDE655375:DDE655377 DNA655375:DNA655377 DWW655375:DWW655377 EGS655375:EGS655377 EQO655375:EQO655377 FAK655375:FAK655377 FKG655375:FKG655377 FUC655375:FUC655377 GDY655375:GDY655377 GNU655375:GNU655377 GXQ655375:GXQ655377 HHM655375:HHM655377 HRI655375:HRI655377 IBE655375:IBE655377 ILA655375:ILA655377 IUW655375:IUW655377 JES655375:JES655377 JOO655375:JOO655377 JYK655375:JYK655377 KIG655375:KIG655377 KSC655375:KSC655377 LBY655375:LBY655377 LLU655375:LLU655377 LVQ655375:LVQ655377 MFM655375:MFM655377 MPI655375:MPI655377 MZE655375:MZE655377 NJA655375:NJA655377 NSW655375:NSW655377 OCS655375:OCS655377 OMO655375:OMO655377 OWK655375:OWK655377 PGG655375:PGG655377 PQC655375:PQC655377 PZY655375:PZY655377 QJU655375:QJU655377 QTQ655375:QTQ655377 RDM655375:RDM655377 RNI655375:RNI655377 RXE655375:RXE655377 SHA655375:SHA655377 SQW655375:SQW655377 TAS655375:TAS655377 TKO655375:TKO655377 TUK655375:TUK655377 UEG655375:UEG655377 UOC655375:UOC655377 UXY655375:UXY655377 VHU655375:VHU655377 VRQ655375:VRQ655377 WBM655375:WBM655377 WLI655375:WLI655377 WVE655375:WVE655377 D720911:D720913 IS720911:IS720913 SO720911:SO720913 ACK720911:ACK720913 AMG720911:AMG720913 AWC720911:AWC720913 BFY720911:BFY720913 BPU720911:BPU720913 BZQ720911:BZQ720913 CJM720911:CJM720913 CTI720911:CTI720913 DDE720911:DDE720913 DNA720911:DNA720913 DWW720911:DWW720913 EGS720911:EGS720913 EQO720911:EQO720913 FAK720911:FAK720913 FKG720911:FKG720913 FUC720911:FUC720913 GDY720911:GDY720913 GNU720911:GNU720913 GXQ720911:GXQ720913 HHM720911:HHM720913 HRI720911:HRI720913 IBE720911:IBE720913 ILA720911:ILA720913 IUW720911:IUW720913 JES720911:JES720913 JOO720911:JOO720913 JYK720911:JYK720913 KIG720911:KIG720913 KSC720911:KSC720913 LBY720911:LBY720913 LLU720911:LLU720913 LVQ720911:LVQ720913 MFM720911:MFM720913 MPI720911:MPI720913 MZE720911:MZE720913 NJA720911:NJA720913 NSW720911:NSW720913 OCS720911:OCS720913 OMO720911:OMO720913 OWK720911:OWK720913 PGG720911:PGG720913 PQC720911:PQC720913 PZY720911:PZY720913 QJU720911:QJU720913 QTQ720911:QTQ720913 RDM720911:RDM720913 RNI720911:RNI720913 RXE720911:RXE720913 SHA720911:SHA720913 SQW720911:SQW720913 TAS720911:TAS720913 TKO720911:TKO720913 TUK720911:TUK720913 UEG720911:UEG720913 UOC720911:UOC720913 UXY720911:UXY720913 VHU720911:VHU720913 VRQ720911:VRQ720913 WBM720911:WBM720913 WLI720911:WLI720913 WVE720911:WVE720913 D786447:D786449 IS786447:IS786449 SO786447:SO786449 ACK786447:ACK786449 AMG786447:AMG786449 AWC786447:AWC786449 BFY786447:BFY786449 BPU786447:BPU786449 BZQ786447:BZQ786449 CJM786447:CJM786449 CTI786447:CTI786449 DDE786447:DDE786449 DNA786447:DNA786449 DWW786447:DWW786449 EGS786447:EGS786449 EQO786447:EQO786449 FAK786447:FAK786449 FKG786447:FKG786449 FUC786447:FUC786449 GDY786447:GDY786449 GNU786447:GNU786449 GXQ786447:GXQ786449 HHM786447:HHM786449 HRI786447:HRI786449 IBE786447:IBE786449 ILA786447:ILA786449 IUW786447:IUW786449 JES786447:JES786449 JOO786447:JOO786449 JYK786447:JYK786449 KIG786447:KIG786449 KSC786447:KSC786449 LBY786447:LBY786449 LLU786447:LLU786449 LVQ786447:LVQ786449 MFM786447:MFM786449 MPI786447:MPI786449 MZE786447:MZE786449 NJA786447:NJA786449 NSW786447:NSW786449 OCS786447:OCS786449 OMO786447:OMO786449 OWK786447:OWK786449 PGG786447:PGG786449 PQC786447:PQC786449 PZY786447:PZY786449 QJU786447:QJU786449 QTQ786447:QTQ786449 RDM786447:RDM786449 RNI786447:RNI786449 RXE786447:RXE786449 SHA786447:SHA786449 SQW786447:SQW786449 TAS786447:TAS786449 TKO786447:TKO786449 TUK786447:TUK786449 UEG786447:UEG786449 UOC786447:UOC786449 UXY786447:UXY786449 VHU786447:VHU786449 VRQ786447:VRQ786449 WBM786447:WBM786449 WLI786447:WLI786449 WVE786447:WVE786449 D851983:D851985 IS851983:IS851985 SO851983:SO851985 ACK851983:ACK851985 AMG851983:AMG851985 AWC851983:AWC851985 BFY851983:BFY851985 BPU851983:BPU851985 BZQ851983:BZQ851985 CJM851983:CJM851985 CTI851983:CTI851985 DDE851983:DDE851985 DNA851983:DNA851985 DWW851983:DWW851985 EGS851983:EGS851985 EQO851983:EQO851985 FAK851983:FAK851985 FKG851983:FKG851985 FUC851983:FUC851985 GDY851983:GDY851985 GNU851983:GNU851985 GXQ851983:GXQ851985 HHM851983:HHM851985 HRI851983:HRI851985 IBE851983:IBE851985 ILA851983:ILA851985 IUW851983:IUW851985 JES851983:JES851985 JOO851983:JOO851985 JYK851983:JYK851985 KIG851983:KIG851985 KSC851983:KSC851985 LBY851983:LBY851985 LLU851983:LLU851985 LVQ851983:LVQ851985 MFM851983:MFM851985 MPI851983:MPI851985 MZE851983:MZE851985 NJA851983:NJA851985 NSW851983:NSW851985 OCS851983:OCS851985 OMO851983:OMO851985 OWK851983:OWK851985 PGG851983:PGG851985 PQC851983:PQC851985 PZY851983:PZY851985 QJU851983:QJU851985 QTQ851983:QTQ851985 RDM851983:RDM851985 RNI851983:RNI851985 RXE851983:RXE851985 SHA851983:SHA851985 SQW851983:SQW851985 TAS851983:TAS851985 TKO851983:TKO851985 TUK851983:TUK851985 UEG851983:UEG851985 UOC851983:UOC851985 UXY851983:UXY851985 VHU851983:VHU851985 VRQ851983:VRQ851985 WBM851983:WBM851985 WLI851983:WLI851985 WVE851983:WVE851985 D917519:D917521 IS917519:IS917521 SO917519:SO917521 ACK917519:ACK917521 AMG917519:AMG917521 AWC917519:AWC917521 BFY917519:BFY917521 BPU917519:BPU917521 BZQ917519:BZQ917521 CJM917519:CJM917521 CTI917519:CTI917521 DDE917519:DDE917521 DNA917519:DNA917521 DWW917519:DWW917521 EGS917519:EGS917521 EQO917519:EQO917521 FAK917519:FAK917521 FKG917519:FKG917521 FUC917519:FUC917521 GDY917519:GDY917521 GNU917519:GNU917521 GXQ917519:GXQ917521 HHM917519:HHM917521 HRI917519:HRI917521 IBE917519:IBE917521 ILA917519:ILA917521 IUW917519:IUW917521 JES917519:JES917521 JOO917519:JOO917521 JYK917519:JYK917521 KIG917519:KIG917521 KSC917519:KSC917521 LBY917519:LBY917521 LLU917519:LLU917521 LVQ917519:LVQ917521 MFM917519:MFM917521 MPI917519:MPI917521 MZE917519:MZE917521 NJA917519:NJA917521 NSW917519:NSW917521 OCS917519:OCS917521 OMO917519:OMO917521 OWK917519:OWK917521 PGG917519:PGG917521 PQC917519:PQC917521 PZY917519:PZY917521 QJU917519:QJU917521 QTQ917519:QTQ917521 RDM917519:RDM917521 RNI917519:RNI917521 RXE917519:RXE917521 SHA917519:SHA917521 SQW917519:SQW917521 TAS917519:TAS917521 TKO917519:TKO917521 TUK917519:TUK917521 UEG917519:UEG917521 UOC917519:UOC917521 UXY917519:UXY917521 VHU917519:VHU917521 VRQ917519:VRQ917521 WBM917519:WBM917521 WLI917519:WLI917521 WVE917519:WVE917521 D983055:D983057 IS983055:IS983057 SO983055:SO983057 ACK983055:ACK983057 AMG983055:AMG983057 AWC983055:AWC983057 BFY983055:BFY983057 BPU983055:BPU983057 BZQ983055:BZQ983057 CJM983055:CJM983057 CTI983055:CTI983057 DDE983055:DDE983057 DNA983055:DNA983057 DWW983055:DWW983057 EGS983055:EGS983057 EQO983055:EQO983057 FAK983055:FAK983057 FKG983055:FKG983057 FUC983055:FUC983057 GDY983055:GDY983057 GNU983055:GNU983057 GXQ983055:GXQ983057 HHM983055:HHM983057 HRI983055:HRI983057 IBE983055:IBE983057 ILA983055:ILA983057 IUW983055:IUW983057 JES983055:JES983057 JOO983055:JOO983057 JYK983055:JYK983057 KIG983055:KIG983057 KSC983055:KSC983057 LBY983055:LBY983057 LLU983055:LLU983057 LVQ983055:LVQ983057 MFM983055:MFM983057 MPI983055:MPI983057 MZE983055:MZE983057 NJA983055:NJA983057 NSW983055:NSW983057 OCS983055:OCS983057 OMO983055:OMO983057 OWK983055:OWK983057 PGG983055:PGG983057 PQC983055:PQC983057 PZY983055:PZY983057 QJU983055:QJU983057 QTQ983055:QTQ983057 RDM983055:RDM983057 RNI983055:RNI983057 RXE983055:RXE983057 SHA983055:SHA983057 SQW983055:SQW983057 TAS983055:TAS983057 TKO983055:TKO983057 TUK983055:TUK983057 UEG983055:UEG983057 UOC983055:UOC983057 UXY983055:UXY983057 VHU983055:VHU983057 VRQ983055:VRQ983057 WBM983055:WBM983057 WLI983055:WLI983057 WVE983055:WVE983057 D26 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D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D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D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D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D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D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D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D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D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D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D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D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D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D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D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xr:uid="{00000000-0002-0000-0100-000000000000}">
      <formula1>0</formula1>
      <formula2>0</formula2>
    </dataValidation>
  </dataValidations>
  <pageMargins left="0.70866141732283505" right="0.70866141732283505" top="0.74803149606299202" bottom="0.74803149606299202" header="0.31496062992126" footer="0.31496062992126"/>
  <pageSetup paperSize="9" scale="8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BEDA-D414-448F-B422-48917C77CF91}">
  <sheetPr>
    <tabColor rgb="FF00B050"/>
  </sheetPr>
  <dimension ref="A1:W120"/>
  <sheetViews>
    <sheetView tabSelected="1" view="pageBreakPreview" zoomScaleNormal="100" zoomScaleSheetLayoutView="100" workbookViewId="0">
      <pane xSplit="2" ySplit="1" topLeftCell="C85"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281" customWidth="1"/>
    <col min="2" max="2" width="8.7109375" style="281" customWidth="1"/>
    <col min="3" max="3" width="4.42578125" style="281" customWidth="1"/>
    <col min="4" max="5" width="3.28515625" style="281" customWidth="1"/>
    <col min="6" max="6" width="39.85546875" style="281" customWidth="1"/>
    <col min="7" max="7" width="8.7109375" style="281" customWidth="1"/>
    <col min="8" max="8" width="10.28515625" style="281" customWidth="1"/>
    <col min="9" max="9" width="10.5703125" style="281" customWidth="1"/>
    <col min="10" max="10" width="13" style="282" customWidth="1"/>
    <col min="11" max="11" width="8.85546875" style="281"/>
    <col min="12" max="12" width="12.85546875" style="281" hidden="1" customWidth="1"/>
    <col min="13" max="13" width="0" style="281" hidden="1" customWidth="1"/>
    <col min="14" max="14" width="21.7109375" style="312" hidden="1" customWidth="1"/>
    <col min="15" max="15" width="18.85546875" style="312" hidden="1" customWidth="1"/>
    <col min="16" max="16" width="11.5703125" style="281" hidden="1" customWidth="1"/>
    <col min="17" max="18" width="11.28515625" style="281" hidden="1" customWidth="1"/>
    <col min="19" max="19" width="9" style="281" hidden="1" customWidth="1"/>
    <col min="20" max="20" width="12.85546875" style="281" hidden="1" customWidth="1"/>
    <col min="21" max="23" width="0" style="281" hidden="1" customWidth="1"/>
    <col min="24" max="245" width="8.85546875" style="281"/>
    <col min="246" max="246" width="2" style="281" customWidth="1"/>
    <col min="247" max="247" width="8.7109375" style="281" customWidth="1"/>
    <col min="248" max="248" width="4.42578125" style="281" customWidth="1"/>
    <col min="249" max="250" width="3.28515625" style="281" customWidth="1"/>
    <col min="251" max="251" width="39.85546875" style="281" customWidth="1"/>
    <col min="252" max="252" width="8.7109375" style="281" customWidth="1"/>
    <col min="253" max="253" width="10.28515625" style="281" customWidth="1"/>
    <col min="254" max="254" width="10.5703125" style="281" customWidth="1"/>
    <col min="255" max="255" width="13" style="281" customWidth="1"/>
    <col min="256" max="501" width="8.85546875" style="281"/>
    <col min="502" max="502" width="2" style="281" customWidth="1"/>
    <col min="503" max="503" width="8.7109375" style="281" customWidth="1"/>
    <col min="504" max="504" width="4.42578125" style="281" customWidth="1"/>
    <col min="505" max="506" width="3.28515625" style="281" customWidth="1"/>
    <col min="507" max="507" width="39.85546875" style="281" customWidth="1"/>
    <col min="508" max="508" width="8.7109375" style="281" customWidth="1"/>
    <col min="509" max="509" width="10.28515625" style="281" customWidth="1"/>
    <col min="510" max="510" width="10.5703125" style="281" customWidth="1"/>
    <col min="511" max="511" width="13" style="281" customWidth="1"/>
    <col min="512" max="757" width="8.85546875" style="281"/>
    <col min="758" max="758" width="2" style="281" customWidth="1"/>
    <col min="759" max="759" width="8.7109375" style="281" customWidth="1"/>
    <col min="760" max="760" width="4.42578125" style="281" customWidth="1"/>
    <col min="761" max="762" width="3.28515625" style="281" customWidth="1"/>
    <col min="763" max="763" width="39.85546875" style="281" customWidth="1"/>
    <col min="764" max="764" width="8.7109375" style="281" customWidth="1"/>
    <col min="765" max="765" width="10.28515625" style="281" customWidth="1"/>
    <col min="766" max="766" width="10.5703125" style="281" customWidth="1"/>
    <col min="767" max="767" width="13" style="281" customWidth="1"/>
    <col min="768" max="1013" width="8.85546875" style="281"/>
    <col min="1014" max="1014" width="2" style="281" customWidth="1"/>
    <col min="1015" max="1015" width="8.7109375" style="281" customWidth="1"/>
    <col min="1016" max="1016" width="4.42578125" style="281" customWidth="1"/>
    <col min="1017" max="1018" width="3.28515625" style="281" customWidth="1"/>
    <col min="1019" max="1019" width="39.85546875" style="281" customWidth="1"/>
    <col min="1020" max="1020" width="8.7109375" style="281" customWidth="1"/>
    <col min="1021" max="1021" width="10.28515625" style="281" customWidth="1"/>
    <col min="1022" max="1022" width="10.5703125" style="281" customWidth="1"/>
    <col min="1023" max="1023" width="13" style="281" customWidth="1"/>
    <col min="1024" max="1269" width="8.85546875" style="281"/>
    <col min="1270" max="1270" width="2" style="281" customWidth="1"/>
    <col min="1271" max="1271" width="8.7109375" style="281" customWidth="1"/>
    <col min="1272" max="1272" width="4.42578125" style="281" customWidth="1"/>
    <col min="1273" max="1274" width="3.28515625" style="281" customWidth="1"/>
    <col min="1275" max="1275" width="39.85546875" style="281" customWidth="1"/>
    <col min="1276" max="1276" width="8.7109375" style="281" customWidth="1"/>
    <col min="1277" max="1277" width="10.28515625" style="281" customWidth="1"/>
    <col min="1278" max="1278" width="10.5703125" style="281" customWidth="1"/>
    <col min="1279" max="1279" width="13" style="281" customWidth="1"/>
    <col min="1280" max="1525" width="8.85546875" style="281"/>
    <col min="1526" max="1526" width="2" style="281" customWidth="1"/>
    <col min="1527" max="1527" width="8.7109375" style="281" customWidth="1"/>
    <col min="1528" max="1528" width="4.42578125" style="281" customWidth="1"/>
    <col min="1529" max="1530" width="3.28515625" style="281" customWidth="1"/>
    <col min="1531" max="1531" width="39.85546875" style="281" customWidth="1"/>
    <col min="1532" max="1532" width="8.7109375" style="281" customWidth="1"/>
    <col min="1533" max="1533" width="10.28515625" style="281" customWidth="1"/>
    <col min="1534" max="1534" width="10.5703125" style="281" customWidth="1"/>
    <col min="1535" max="1535" width="13" style="281" customWidth="1"/>
    <col min="1536" max="1781" width="8.85546875" style="281"/>
    <col min="1782" max="1782" width="2" style="281" customWidth="1"/>
    <col min="1783" max="1783" width="8.7109375" style="281" customWidth="1"/>
    <col min="1784" max="1784" width="4.42578125" style="281" customWidth="1"/>
    <col min="1785" max="1786" width="3.28515625" style="281" customWidth="1"/>
    <col min="1787" max="1787" width="39.85546875" style="281" customWidth="1"/>
    <col min="1788" max="1788" width="8.7109375" style="281" customWidth="1"/>
    <col min="1789" max="1789" width="10.28515625" style="281" customWidth="1"/>
    <col min="1790" max="1790" width="10.5703125" style="281" customWidth="1"/>
    <col min="1791" max="1791" width="13" style="281" customWidth="1"/>
    <col min="1792" max="2037" width="8.85546875" style="281"/>
    <col min="2038" max="2038" width="2" style="281" customWidth="1"/>
    <col min="2039" max="2039" width="8.7109375" style="281" customWidth="1"/>
    <col min="2040" max="2040" width="4.42578125" style="281" customWidth="1"/>
    <col min="2041" max="2042" width="3.28515625" style="281" customWidth="1"/>
    <col min="2043" max="2043" width="39.85546875" style="281" customWidth="1"/>
    <col min="2044" max="2044" width="8.7109375" style="281" customWidth="1"/>
    <col min="2045" max="2045" width="10.28515625" style="281" customWidth="1"/>
    <col min="2046" max="2046" width="10.5703125" style="281" customWidth="1"/>
    <col min="2047" max="2047" width="13" style="281" customWidth="1"/>
    <col min="2048" max="2293" width="8.85546875" style="281"/>
    <col min="2294" max="2294" width="2" style="281" customWidth="1"/>
    <col min="2295" max="2295" width="8.7109375" style="281" customWidth="1"/>
    <col min="2296" max="2296" width="4.42578125" style="281" customWidth="1"/>
    <col min="2297" max="2298" width="3.28515625" style="281" customWidth="1"/>
    <col min="2299" max="2299" width="39.85546875" style="281" customWidth="1"/>
    <col min="2300" max="2300" width="8.7109375" style="281" customWidth="1"/>
    <col min="2301" max="2301" width="10.28515625" style="281" customWidth="1"/>
    <col min="2302" max="2302" width="10.5703125" style="281" customWidth="1"/>
    <col min="2303" max="2303" width="13" style="281" customWidth="1"/>
    <col min="2304" max="2549" width="8.85546875" style="281"/>
    <col min="2550" max="2550" width="2" style="281" customWidth="1"/>
    <col min="2551" max="2551" width="8.7109375" style="281" customWidth="1"/>
    <col min="2552" max="2552" width="4.42578125" style="281" customWidth="1"/>
    <col min="2553" max="2554" width="3.28515625" style="281" customWidth="1"/>
    <col min="2555" max="2555" width="39.85546875" style="281" customWidth="1"/>
    <col min="2556" max="2556" width="8.7109375" style="281" customWidth="1"/>
    <col min="2557" max="2557" width="10.28515625" style="281" customWidth="1"/>
    <col min="2558" max="2558" width="10.5703125" style="281" customWidth="1"/>
    <col min="2559" max="2559" width="13" style="281" customWidth="1"/>
    <col min="2560" max="2805" width="8.85546875" style="281"/>
    <col min="2806" max="2806" width="2" style="281" customWidth="1"/>
    <col min="2807" max="2807" width="8.7109375" style="281" customWidth="1"/>
    <col min="2808" max="2808" width="4.42578125" style="281" customWidth="1"/>
    <col min="2809" max="2810" width="3.28515625" style="281" customWidth="1"/>
    <col min="2811" max="2811" width="39.85546875" style="281" customWidth="1"/>
    <col min="2812" max="2812" width="8.7109375" style="281" customWidth="1"/>
    <col min="2813" max="2813" width="10.28515625" style="281" customWidth="1"/>
    <col min="2814" max="2814" width="10.5703125" style="281" customWidth="1"/>
    <col min="2815" max="2815" width="13" style="281" customWidth="1"/>
    <col min="2816" max="3061" width="8.85546875" style="281"/>
    <col min="3062" max="3062" width="2" style="281" customWidth="1"/>
    <col min="3063" max="3063" width="8.7109375" style="281" customWidth="1"/>
    <col min="3064" max="3064" width="4.42578125" style="281" customWidth="1"/>
    <col min="3065" max="3066" width="3.28515625" style="281" customWidth="1"/>
    <col min="3067" max="3067" width="39.85546875" style="281" customWidth="1"/>
    <col min="3068" max="3068" width="8.7109375" style="281" customWidth="1"/>
    <col min="3069" max="3069" width="10.28515625" style="281" customWidth="1"/>
    <col min="3070" max="3070" width="10.5703125" style="281" customWidth="1"/>
    <col min="3071" max="3071" width="13" style="281" customWidth="1"/>
    <col min="3072" max="3317" width="8.85546875" style="281"/>
    <col min="3318" max="3318" width="2" style="281" customWidth="1"/>
    <col min="3319" max="3319" width="8.7109375" style="281" customWidth="1"/>
    <col min="3320" max="3320" width="4.42578125" style="281" customWidth="1"/>
    <col min="3321" max="3322" width="3.28515625" style="281" customWidth="1"/>
    <col min="3323" max="3323" width="39.85546875" style="281" customWidth="1"/>
    <col min="3324" max="3324" width="8.7109375" style="281" customWidth="1"/>
    <col min="3325" max="3325" width="10.28515625" style="281" customWidth="1"/>
    <col min="3326" max="3326" width="10.5703125" style="281" customWidth="1"/>
    <col min="3327" max="3327" width="13" style="281" customWidth="1"/>
    <col min="3328" max="3573" width="8.85546875" style="281"/>
    <col min="3574" max="3574" width="2" style="281" customWidth="1"/>
    <col min="3575" max="3575" width="8.7109375" style="281" customWidth="1"/>
    <col min="3576" max="3576" width="4.42578125" style="281" customWidth="1"/>
    <col min="3577" max="3578" width="3.28515625" style="281" customWidth="1"/>
    <col min="3579" max="3579" width="39.85546875" style="281" customWidth="1"/>
    <col min="3580" max="3580" width="8.7109375" style="281" customWidth="1"/>
    <col min="3581" max="3581" width="10.28515625" style="281" customWidth="1"/>
    <col min="3582" max="3582" width="10.5703125" style="281" customWidth="1"/>
    <col min="3583" max="3583" width="13" style="281" customWidth="1"/>
    <col min="3584" max="3829" width="8.85546875" style="281"/>
    <col min="3830" max="3830" width="2" style="281" customWidth="1"/>
    <col min="3831" max="3831" width="8.7109375" style="281" customWidth="1"/>
    <col min="3832" max="3832" width="4.42578125" style="281" customWidth="1"/>
    <col min="3833" max="3834" width="3.28515625" style="281" customWidth="1"/>
    <col min="3835" max="3835" width="39.85546875" style="281" customWidth="1"/>
    <col min="3836" max="3836" width="8.7109375" style="281" customWidth="1"/>
    <col min="3837" max="3837" width="10.28515625" style="281" customWidth="1"/>
    <col min="3838" max="3838" width="10.5703125" style="281" customWidth="1"/>
    <col min="3839" max="3839" width="13" style="281" customWidth="1"/>
    <col min="3840" max="4085" width="8.85546875" style="281"/>
    <col min="4086" max="4086" width="2" style="281" customWidth="1"/>
    <col min="4087" max="4087" width="8.7109375" style="281" customWidth="1"/>
    <col min="4088" max="4088" width="4.42578125" style="281" customWidth="1"/>
    <col min="4089" max="4090" width="3.28515625" style="281" customWidth="1"/>
    <col min="4091" max="4091" width="39.85546875" style="281" customWidth="1"/>
    <col min="4092" max="4092" width="8.7109375" style="281" customWidth="1"/>
    <col min="4093" max="4093" width="10.28515625" style="281" customWidth="1"/>
    <col min="4094" max="4094" width="10.5703125" style="281" customWidth="1"/>
    <col min="4095" max="4095" width="13" style="281" customWidth="1"/>
    <col min="4096" max="4341" width="8.85546875" style="281"/>
    <col min="4342" max="4342" width="2" style="281" customWidth="1"/>
    <col min="4343" max="4343" width="8.7109375" style="281" customWidth="1"/>
    <col min="4344" max="4344" width="4.42578125" style="281" customWidth="1"/>
    <col min="4345" max="4346" width="3.28515625" style="281" customWidth="1"/>
    <col min="4347" max="4347" width="39.85546875" style="281" customWidth="1"/>
    <col min="4348" max="4348" width="8.7109375" style="281" customWidth="1"/>
    <col min="4349" max="4349" width="10.28515625" style="281" customWidth="1"/>
    <col min="4350" max="4350" width="10.5703125" style="281" customWidth="1"/>
    <col min="4351" max="4351" width="13" style="281" customWidth="1"/>
    <col min="4352" max="4597" width="8.85546875" style="281"/>
    <col min="4598" max="4598" width="2" style="281" customWidth="1"/>
    <col min="4599" max="4599" width="8.7109375" style="281" customWidth="1"/>
    <col min="4600" max="4600" width="4.42578125" style="281" customWidth="1"/>
    <col min="4601" max="4602" width="3.28515625" style="281" customWidth="1"/>
    <col min="4603" max="4603" width="39.85546875" style="281" customWidth="1"/>
    <col min="4604" max="4604" width="8.7109375" style="281" customWidth="1"/>
    <col min="4605" max="4605" width="10.28515625" style="281" customWidth="1"/>
    <col min="4606" max="4606" width="10.5703125" style="281" customWidth="1"/>
    <col min="4607" max="4607" width="13" style="281" customWidth="1"/>
    <col min="4608" max="4853" width="8.85546875" style="281"/>
    <col min="4854" max="4854" width="2" style="281" customWidth="1"/>
    <col min="4855" max="4855" width="8.7109375" style="281" customWidth="1"/>
    <col min="4856" max="4856" width="4.42578125" style="281" customWidth="1"/>
    <col min="4857" max="4858" width="3.28515625" style="281" customWidth="1"/>
    <col min="4859" max="4859" width="39.85546875" style="281" customWidth="1"/>
    <col min="4860" max="4860" width="8.7109375" style="281" customWidth="1"/>
    <col min="4861" max="4861" width="10.28515625" style="281" customWidth="1"/>
    <col min="4862" max="4862" width="10.5703125" style="281" customWidth="1"/>
    <col min="4863" max="4863" width="13" style="281" customWidth="1"/>
    <col min="4864" max="5109" width="8.85546875" style="281"/>
    <col min="5110" max="5110" width="2" style="281" customWidth="1"/>
    <col min="5111" max="5111" width="8.7109375" style="281" customWidth="1"/>
    <col min="5112" max="5112" width="4.42578125" style="281" customWidth="1"/>
    <col min="5113" max="5114" width="3.28515625" style="281" customWidth="1"/>
    <col min="5115" max="5115" width="39.85546875" style="281" customWidth="1"/>
    <col min="5116" max="5116" width="8.7109375" style="281" customWidth="1"/>
    <col min="5117" max="5117" width="10.28515625" style="281" customWidth="1"/>
    <col min="5118" max="5118" width="10.5703125" style="281" customWidth="1"/>
    <col min="5119" max="5119" width="13" style="281" customWidth="1"/>
    <col min="5120" max="5365" width="8.85546875" style="281"/>
    <col min="5366" max="5366" width="2" style="281" customWidth="1"/>
    <col min="5367" max="5367" width="8.7109375" style="281" customWidth="1"/>
    <col min="5368" max="5368" width="4.42578125" style="281" customWidth="1"/>
    <col min="5369" max="5370" width="3.28515625" style="281" customWidth="1"/>
    <col min="5371" max="5371" width="39.85546875" style="281" customWidth="1"/>
    <col min="5372" max="5372" width="8.7109375" style="281" customWidth="1"/>
    <col min="5373" max="5373" width="10.28515625" style="281" customWidth="1"/>
    <col min="5374" max="5374" width="10.5703125" style="281" customWidth="1"/>
    <col min="5375" max="5375" width="13" style="281" customWidth="1"/>
    <col min="5376" max="5621" width="8.85546875" style="281"/>
    <col min="5622" max="5622" width="2" style="281" customWidth="1"/>
    <col min="5623" max="5623" width="8.7109375" style="281" customWidth="1"/>
    <col min="5624" max="5624" width="4.42578125" style="281" customWidth="1"/>
    <col min="5625" max="5626" width="3.28515625" style="281" customWidth="1"/>
    <col min="5627" max="5627" width="39.85546875" style="281" customWidth="1"/>
    <col min="5628" max="5628" width="8.7109375" style="281" customWidth="1"/>
    <col min="5629" max="5629" width="10.28515625" style="281" customWidth="1"/>
    <col min="5630" max="5630" width="10.5703125" style="281" customWidth="1"/>
    <col min="5631" max="5631" width="13" style="281" customWidth="1"/>
    <col min="5632" max="5877" width="8.85546875" style="281"/>
    <col min="5878" max="5878" width="2" style="281" customWidth="1"/>
    <col min="5879" max="5879" width="8.7109375" style="281" customWidth="1"/>
    <col min="5880" max="5880" width="4.42578125" style="281" customWidth="1"/>
    <col min="5881" max="5882" width="3.28515625" style="281" customWidth="1"/>
    <col min="5883" max="5883" width="39.85546875" style="281" customWidth="1"/>
    <col min="5884" max="5884" width="8.7109375" style="281" customWidth="1"/>
    <col min="5885" max="5885" width="10.28515625" style="281" customWidth="1"/>
    <col min="5886" max="5886" width="10.5703125" style="281" customWidth="1"/>
    <col min="5887" max="5887" width="13" style="281" customWidth="1"/>
    <col min="5888" max="6133" width="8.85546875" style="281"/>
    <col min="6134" max="6134" width="2" style="281" customWidth="1"/>
    <col min="6135" max="6135" width="8.7109375" style="281" customWidth="1"/>
    <col min="6136" max="6136" width="4.42578125" style="281" customWidth="1"/>
    <col min="6137" max="6138" width="3.28515625" style="281" customWidth="1"/>
    <col min="6139" max="6139" width="39.85546875" style="281" customWidth="1"/>
    <col min="6140" max="6140" width="8.7109375" style="281" customWidth="1"/>
    <col min="6141" max="6141" width="10.28515625" style="281" customWidth="1"/>
    <col min="6142" max="6142" width="10.5703125" style="281" customWidth="1"/>
    <col min="6143" max="6143" width="13" style="281" customWidth="1"/>
    <col min="6144" max="6389" width="8.85546875" style="281"/>
    <col min="6390" max="6390" width="2" style="281" customWidth="1"/>
    <col min="6391" max="6391" width="8.7109375" style="281" customWidth="1"/>
    <col min="6392" max="6392" width="4.42578125" style="281" customWidth="1"/>
    <col min="6393" max="6394" width="3.28515625" style="281" customWidth="1"/>
    <col min="6395" max="6395" width="39.85546875" style="281" customWidth="1"/>
    <col min="6396" max="6396" width="8.7109375" style="281" customWidth="1"/>
    <col min="6397" max="6397" width="10.28515625" style="281" customWidth="1"/>
    <col min="6398" max="6398" width="10.5703125" style="281" customWidth="1"/>
    <col min="6399" max="6399" width="13" style="281" customWidth="1"/>
    <col min="6400" max="6645" width="8.85546875" style="281"/>
    <col min="6646" max="6646" width="2" style="281" customWidth="1"/>
    <col min="6647" max="6647" width="8.7109375" style="281" customWidth="1"/>
    <col min="6648" max="6648" width="4.42578125" style="281" customWidth="1"/>
    <col min="6649" max="6650" width="3.28515625" style="281" customWidth="1"/>
    <col min="6651" max="6651" width="39.85546875" style="281" customWidth="1"/>
    <col min="6652" max="6652" width="8.7109375" style="281" customWidth="1"/>
    <col min="6653" max="6653" width="10.28515625" style="281" customWidth="1"/>
    <col min="6654" max="6654" width="10.5703125" style="281" customWidth="1"/>
    <col min="6655" max="6655" width="13" style="281" customWidth="1"/>
    <col min="6656" max="6901" width="8.85546875" style="281"/>
    <col min="6902" max="6902" width="2" style="281" customWidth="1"/>
    <col min="6903" max="6903" width="8.7109375" style="281" customWidth="1"/>
    <col min="6904" max="6904" width="4.42578125" style="281" customWidth="1"/>
    <col min="6905" max="6906" width="3.28515625" style="281" customWidth="1"/>
    <col min="6907" max="6907" width="39.85546875" style="281" customWidth="1"/>
    <col min="6908" max="6908" width="8.7109375" style="281" customWidth="1"/>
    <col min="6909" max="6909" width="10.28515625" style="281" customWidth="1"/>
    <col min="6910" max="6910" width="10.5703125" style="281" customWidth="1"/>
    <col min="6911" max="6911" width="13" style="281" customWidth="1"/>
    <col min="6912" max="7157" width="8.85546875" style="281"/>
    <col min="7158" max="7158" width="2" style="281" customWidth="1"/>
    <col min="7159" max="7159" width="8.7109375" style="281" customWidth="1"/>
    <col min="7160" max="7160" width="4.42578125" style="281" customWidth="1"/>
    <col min="7161" max="7162" width="3.28515625" style="281" customWidth="1"/>
    <col min="7163" max="7163" width="39.85546875" style="281" customWidth="1"/>
    <col min="7164" max="7164" width="8.7109375" style="281" customWidth="1"/>
    <col min="7165" max="7165" width="10.28515625" style="281" customWidth="1"/>
    <col min="7166" max="7166" width="10.5703125" style="281" customWidth="1"/>
    <col min="7167" max="7167" width="13" style="281" customWidth="1"/>
    <col min="7168" max="7413" width="8.85546875" style="281"/>
    <col min="7414" max="7414" width="2" style="281" customWidth="1"/>
    <col min="7415" max="7415" width="8.7109375" style="281" customWidth="1"/>
    <col min="7416" max="7416" width="4.42578125" style="281" customWidth="1"/>
    <col min="7417" max="7418" width="3.28515625" style="281" customWidth="1"/>
    <col min="7419" max="7419" width="39.85546875" style="281" customWidth="1"/>
    <col min="7420" max="7420" width="8.7109375" style="281" customWidth="1"/>
    <col min="7421" max="7421" width="10.28515625" style="281" customWidth="1"/>
    <col min="7422" max="7422" width="10.5703125" style="281" customWidth="1"/>
    <col min="7423" max="7423" width="13" style="281" customWidth="1"/>
    <col min="7424" max="7669" width="8.85546875" style="281"/>
    <col min="7670" max="7670" width="2" style="281" customWidth="1"/>
    <col min="7671" max="7671" width="8.7109375" style="281" customWidth="1"/>
    <col min="7672" max="7672" width="4.42578125" style="281" customWidth="1"/>
    <col min="7673" max="7674" width="3.28515625" style="281" customWidth="1"/>
    <col min="7675" max="7675" width="39.85546875" style="281" customWidth="1"/>
    <col min="7676" max="7676" width="8.7109375" style="281" customWidth="1"/>
    <col min="7677" max="7677" width="10.28515625" style="281" customWidth="1"/>
    <col min="7678" max="7678" width="10.5703125" style="281" customWidth="1"/>
    <col min="7679" max="7679" width="13" style="281" customWidth="1"/>
    <col min="7680" max="7925" width="8.85546875" style="281"/>
    <col min="7926" max="7926" width="2" style="281" customWidth="1"/>
    <col min="7927" max="7927" width="8.7109375" style="281" customWidth="1"/>
    <col min="7928" max="7928" width="4.42578125" style="281" customWidth="1"/>
    <col min="7929" max="7930" width="3.28515625" style="281" customWidth="1"/>
    <col min="7931" max="7931" width="39.85546875" style="281" customWidth="1"/>
    <col min="7932" max="7932" width="8.7109375" style="281" customWidth="1"/>
    <col min="7933" max="7933" width="10.28515625" style="281" customWidth="1"/>
    <col min="7934" max="7934" width="10.5703125" style="281" customWidth="1"/>
    <col min="7935" max="7935" width="13" style="281" customWidth="1"/>
    <col min="7936" max="8181" width="8.85546875" style="281"/>
    <col min="8182" max="8182" width="2" style="281" customWidth="1"/>
    <col min="8183" max="8183" width="8.7109375" style="281" customWidth="1"/>
    <col min="8184" max="8184" width="4.42578125" style="281" customWidth="1"/>
    <col min="8185" max="8186" width="3.28515625" style="281" customWidth="1"/>
    <col min="8187" max="8187" width="39.85546875" style="281" customWidth="1"/>
    <col min="8188" max="8188" width="8.7109375" style="281" customWidth="1"/>
    <col min="8189" max="8189" width="10.28515625" style="281" customWidth="1"/>
    <col min="8190" max="8190" width="10.5703125" style="281" customWidth="1"/>
    <col min="8191" max="8191" width="13" style="281" customWidth="1"/>
    <col min="8192" max="8437" width="8.85546875" style="281"/>
    <col min="8438" max="8438" width="2" style="281" customWidth="1"/>
    <col min="8439" max="8439" width="8.7109375" style="281" customWidth="1"/>
    <col min="8440" max="8440" width="4.42578125" style="281" customWidth="1"/>
    <col min="8441" max="8442" width="3.28515625" style="281" customWidth="1"/>
    <col min="8443" max="8443" width="39.85546875" style="281" customWidth="1"/>
    <col min="8444" max="8444" width="8.7109375" style="281" customWidth="1"/>
    <col min="8445" max="8445" width="10.28515625" style="281" customWidth="1"/>
    <col min="8446" max="8446" width="10.5703125" style="281" customWidth="1"/>
    <col min="8447" max="8447" width="13" style="281" customWidth="1"/>
    <col min="8448" max="8693" width="8.85546875" style="281"/>
    <col min="8694" max="8694" width="2" style="281" customWidth="1"/>
    <col min="8695" max="8695" width="8.7109375" style="281" customWidth="1"/>
    <col min="8696" max="8696" width="4.42578125" style="281" customWidth="1"/>
    <col min="8697" max="8698" width="3.28515625" style="281" customWidth="1"/>
    <col min="8699" max="8699" width="39.85546875" style="281" customWidth="1"/>
    <col min="8700" max="8700" width="8.7109375" style="281" customWidth="1"/>
    <col min="8701" max="8701" width="10.28515625" style="281" customWidth="1"/>
    <col min="8702" max="8702" width="10.5703125" style="281" customWidth="1"/>
    <col min="8703" max="8703" width="13" style="281" customWidth="1"/>
    <col min="8704" max="8949" width="8.85546875" style="281"/>
    <col min="8950" max="8950" width="2" style="281" customWidth="1"/>
    <col min="8951" max="8951" width="8.7109375" style="281" customWidth="1"/>
    <col min="8952" max="8952" width="4.42578125" style="281" customWidth="1"/>
    <col min="8953" max="8954" width="3.28515625" style="281" customWidth="1"/>
    <col min="8955" max="8955" width="39.85546875" style="281" customWidth="1"/>
    <col min="8956" max="8956" width="8.7109375" style="281" customWidth="1"/>
    <col min="8957" max="8957" width="10.28515625" style="281" customWidth="1"/>
    <col min="8958" max="8958" width="10.5703125" style="281" customWidth="1"/>
    <col min="8959" max="8959" width="13" style="281" customWidth="1"/>
    <col min="8960" max="9205" width="8.85546875" style="281"/>
    <col min="9206" max="9206" width="2" style="281" customWidth="1"/>
    <col min="9207" max="9207" width="8.7109375" style="281" customWidth="1"/>
    <col min="9208" max="9208" width="4.42578125" style="281" customWidth="1"/>
    <col min="9209" max="9210" width="3.28515625" style="281" customWidth="1"/>
    <col min="9211" max="9211" width="39.85546875" style="281" customWidth="1"/>
    <col min="9212" max="9212" width="8.7109375" style="281" customWidth="1"/>
    <col min="9213" max="9213" width="10.28515625" style="281" customWidth="1"/>
    <col min="9214" max="9214" width="10.5703125" style="281" customWidth="1"/>
    <col min="9215" max="9215" width="13" style="281" customWidth="1"/>
    <col min="9216" max="9461" width="8.85546875" style="281"/>
    <col min="9462" max="9462" width="2" style="281" customWidth="1"/>
    <col min="9463" max="9463" width="8.7109375" style="281" customWidth="1"/>
    <col min="9464" max="9464" width="4.42578125" style="281" customWidth="1"/>
    <col min="9465" max="9466" width="3.28515625" style="281" customWidth="1"/>
    <col min="9467" max="9467" width="39.85546875" style="281" customWidth="1"/>
    <col min="9468" max="9468" width="8.7109375" style="281" customWidth="1"/>
    <col min="9469" max="9469" width="10.28515625" style="281" customWidth="1"/>
    <col min="9470" max="9470" width="10.5703125" style="281" customWidth="1"/>
    <col min="9471" max="9471" width="13" style="281" customWidth="1"/>
    <col min="9472" max="9717" width="8.85546875" style="281"/>
    <col min="9718" max="9718" width="2" style="281" customWidth="1"/>
    <col min="9719" max="9719" width="8.7109375" style="281" customWidth="1"/>
    <col min="9720" max="9720" width="4.42578125" style="281" customWidth="1"/>
    <col min="9721" max="9722" width="3.28515625" style="281" customWidth="1"/>
    <col min="9723" max="9723" width="39.85546875" style="281" customWidth="1"/>
    <col min="9724" max="9724" width="8.7109375" style="281" customWidth="1"/>
    <col min="9725" max="9725" width="10.28515625" style="281" customWidth="1"/>
    <col min="9726" max="9726" width="10.5703125" style="281" customWidth="1"/>
    <col min="9727" max="9727" width="13" style="281" customWidth="1"/>
    <col min="9728" max="9973" width="8.85546875" style="281"/>
    <col min="9974" max="9974" width="2" style="281" customWidth="1"/>
    <col min="9975" max="9975" width="8.7109375" style="281" customWidth="1"/>
    <col min="9976" max="9976" width="4.42578125" style="281" customWidth="1"/>
    <col min="9977" max="9978" width="3.28515625" style="281" customWidth="1"/>
    <col min="9979" max="9979" width="39.85546875" style="281" customWidth="1"/>
    <col min="9980" max="9980" width="8.7109375" style="281" customWidth="1"/>
    <col min="9981" max="9981" width="10.28515625" style="281" customWidth="1"/>
    <col min="9982" max="9982" width="10.5703125" style="281" customWidth="1"/>
    <col min="9983" max="9983" width="13" style="281" customWidth="1"/>
    <col min="9984" max="10229" width="8.85546875" style="281"/>
    <col min="10230" max="10230" width="2" style="281" customWidth="1"/>
    <col min="10231" max="10231" width="8.7109375" style="281" customWidth="1"/>
    <col min="10232" max="10232" width="4.42578125" style="281" customWidth="1"/>
    <col min="10233" max="10234" width="3.28515625" style="281" customWidth="1"/>
    <col min="10235" max="10235" width="39.85546875" style="281" customWidth="1"/>
    <col min="10236" max="10236" width="8.7109375" style="281" customWidth="1"/>
    <col min="10237" max="10237" width="10.28515625" style="281" customWidth="1"/>
    <col min="10238" max="10238" width="10.5703125" style="281" customWidth="1"/>
    <col min="10239" max="10239" width="13" style="281" customWidth="1"/>
    <col min="10240" max="10485" width="8.85546875" style="281"/>
    <col min="10486" max="10486" width="2" style="281" customWidth="1"/>
    <col min="10487" max="10487" width="8.7109375" style="281" customWidth="1"/>
    <col min="10488" max="10488" width="4.42578125" style="281" customWidth="1"/>
    <col min="10489" max="10490" width="3.28515625" style="281" customWidth="1"/>
    <col min="10491" max="10491" width="39.85546875" style="281" customWidth="1"/>
    <col min="10492" max="10492" width="8.7109375" style="281" customWidth="1"/>
    <col min="10493" max="10493" width="10.28515625" style="281" customWidth="1"/>
    <col min="10494" max="10494" width="10.5703125" style="281" customWidth="1"/>
    <col min="10495" max="10495" width="13" style="281" customWidth="1"/>
    <col min="10496" max="10741" width="8.85546875" style="281"/>
    <col min="10742" max="10742" width="2" style="281" customWidth="1"/>
    <col min="10743" max="10743" width="8.7109375" style="281" customWidth="1"/>
    <col min="10744" max="10744" width="4.42578125" style="281" customWidth="1"/>
    <col min="10745" max="10746" width="3.28515625" style="281" customWidth="1"/>
    <col min="10747" max="10747" width="39.85546875" style="281" customWidth="1"/>
    <col min="10748" max="10748" width="8.7109375" style="281" customWidth="1"/>
    <col min="10749" max="10749" width="10.28515625" style="281" customWidth="1"/>
    <col min="10750" max="10750" width="10.5703125" style="281" customWidth="1"/>
    <col min="10751" max="10751" width="13" style="281" customWidth="1"/>
    <col min="10752" max="10997" width="8.85546875" style="281"/>
    <col min="10998" max="10998" width="2" style="281" customWidth="1"/>
    <col min="10999" max="10999" width="8.7109375" style="281" customWidth="1"/>
    <col min="11000" max="11000" width="4.42578125" style="281" customWidth="1"/>
    <col min="11001" max="11002" width="3.28515625" style="281" customWidth="1"/>
    <col min="11003" max="11003" width="39.85546875" style="281" customWidth="1"/>
    <col min="11004" max="11004" width="8.7109375" style="281" customWidth="1"/>
    <col min="11005" max="11005" width="10.28515625" style="281" customWidth="1"/>
    <col min="11006" max="11006" width="10.5703125" style="281" customWidth="1"/>
    <col min="11007" max="11007" width="13" style="281" customWidth="1"/>
    <col min="11008" max="11253" width="8.85546875" style="281"/>
    <col min="11254" max="11254" width="2" style="281" customWidth="1"/>
    <col min="11255" max="11255" width="8.7109375" style="281" customWidth="1"/>
    <col min="11256" max="11256" width="4.42578125" style="281" customWidth="1"/>
    <col min="11257" max="11258" width="3.28515625" style="281" customWidth="1"/>
    <col min="11259" max="11259" width="39.85546875" style="281" customWidth="1"/>
    <col min="11260" max="11260" width="8.7109375" style="281" customWidth="1"/>
    <col min="11261" max="11261" width="10.28515625" style="281" customWidth="1"/>
    <col min="11262" max="11262" width="10.5703125" style="281" customWidth="1"/>
    <col min="11263" max="11263" width="13" style="281" customWidth="1"/>
    <col min="11264" max="11509" width="8.85546875" style="281"/>
    <col min="11510" max="11510" width="2" style="281" customWidth="1"/>
    <col min="11511" max="11511" width="8.7109375" style="281" customWidth="1"/>
    <col min="11512" max="11512" width="4.42578125" style="281" customWidth="1"/>
    <col min="11513" max="11514" width="3.28515625" style="281" customWidth="1"/>
    <col min="11515" max="11515" width="39.85546875" style="281" customWidth="1"/>
    <col min="11516" max="11516" width="8.7109375" style="281" customWidth="1"/>
    <col min="11517" max="11517" width="10.28515625" style="281" customWidth="1"/>
    <col min="11518" max="11518" width="10.5703125" style="281" customWidth="1"/>
    <col min="11519" max="11519" width="13" style="281" customWidth="1"/>
    <col min="11520" max="11765" width="8.85546875" style="281"/>
    <col min="11766" max="11766" width="2" style="281" customWidth="1"/>
    <col min="11767" max="11767" width="8.7109375" style="281" customWidth="1"/>
    <col min="11768" max="11768" width="4.42578125" style="281" customWidth="1"/>
    <col min="11769" max="11770" width="3.28515625" style="281" customWidth="1"/>
    <col min="11771" max="11771" width="39.85546875" style="281" customWidth="1"/>
    <col min="11772" max="11772" width="8.7109375" style="281" customWidth="1"/>
    <col min="11773" max="11773" width="10.28515625" style="281" customWidth="1"/>
    <col min="11774" max="11774" width="10.5703125" style="281" customWidth="1"/>
    <col min="11775" max="11775" width="13" style="281" customWidth="1"/>
    <col min="11776" max="12021" width="8.85546875" style="281"/>
    <col min="12022" max="12022" width="2" style="281" customWidth="1"/>
    <col min="12023" max="12023" width="8.7109375" style="281" customWidth="1"/>
    <col min="12024" max="12024" width="4.42578125" style="281" customWidth="1"/>
    <col min="12025" max="12026" width="3.28515625" style="281" customWidth="1"/>
    <col min="12027" max="12027" width="39.85546875" style="281" customWidth="1"/>
    <col min="12028" max="12028" width="8.7109375" style="281" customWidth="1"/>
    <col min="12029" max="12029" width="10.28515625" style="281" customWidth="1"/>
    <col min="12030" max="12030" width="10.5703125" style="281" customWidth="1"/>
    <col min="12031" max="12031" width="13" style="281" customWidth="1"/>
    <col min="12032" max="12277" width="8.85546875" style="281"/>
    <col min="12278" max="12278" width="2" style="281" customWidth="1"/>
    <col min="12279" max="12279" width="8.7109375" style="281" customWidth="1"/>
    <col min="12280" max="12280" width="4.42578125" style="281" customWidth="1"/>
    <col min="12281" max="12282" width="3.28515625" style="281" customWidth="1"/>
    <col min="12283" max="12283" width="39.85546875" style="281" customWidth="1"/>
    <col min="12284" max="12284" width="8.7109375" style="281" customWidth="1"/>
    <col min="12285" max="12285" width="10.28515625" style="281" customWidth="1"/>
    <col min="12286" max="12286" width="10.5703125" style="281" customWidth="1"/>
    <col min="12287" max="12287" width="13" style="281" customWidth="1"/>
    <col min="12288" max="12533" width="8.85546875" style="281"/>
    <col min="12534" max="12534" width="2" style="281" customWidth="1"/>
    <col min="12535" max="12535" width="8.7109375" style="281" customWidth="1"/>
    <col min="12536" max="12536" width="4.42578125" style="281" customWidth="1"/>
    <col min="12537" max="12538" width="3.28515625" style="281" customWidth="1"/>
    <col min="12539" max="12539" width="39.85546875" style="281" customWidth="1"/>
    <col min="12540" max="12540" width="8.7109375" style="281" customWidth="1"/>
    <col min="12541" max="12541" width="10.28515625" style="281" customWidth="1"/>
    <col min="12542" max="12542" width="10.5703125" style="281" customWidth="1"/>
    <col min="12543" max="12543" width="13" style="281" customWidth="1"/>
    <col min="12544" max="12789" width="8.85546875" style="281"/>
    <col min="12790" max="12790" width="2" style="281" customWidth="1"/>
    <col min="12791" max="12791" width="8.7109375" style="281" customWidth="1"/>
    <col min="12792" max="12792" width="4.42578125" style="281" customWidth="1"/>
    <col min="12793" max="12794" width="3.28515625" style="281" customWidth="1"/>
    <col min="12795" max="12795" width="39.85546875" style="281" customWidth="1"/>
    <col min="12796" max="12796" width="8.7109375" style="281" customWidth="1"/>
    <col min="12797" max="12797" width="10.28515625" style="281" customWidth="1"/>
    <col min="12798" max="12798" width="10.5703125" style="281" customWidth="1"/>
    <col min="12799" max="12799" width="13" style="281" customWidth="1"/>
    <col min="12800" max="13045" width="8.85546875" style="281"/>
    <col min="13046" max="13046" width="2" style="281" customWidth="1"/>
    <col min="13047" max="13047" width="8.7109375" style="281" customWidth="1"/>
    <col min="13048" max="13048" width="4.42578125" style="281" customWidth="1"/>
    <col min="13049" max="13050" width="3.28515625" style="281" customWidth="1"/>
    <col min="13051" max="13051" width="39.85546875" style="281" customWidth="1"/>
    <col min="13052" max="13052" width="8.7109375" style="281" customWidth="1"/>
    <col min="13053" max="13053" width="10.28515625" style="281" customWidth="1"/>
    <col min="13054" max="13054" width="10.5703125" style="281" customWidth="1"/>
    <col min="13055" max="13055" width="13" style="281" customWidth="1"/>
    <col min="13056" max="13301" width="8.85546875" style="281"/>
    <col min="13302" max="13302" width="2" style="281" customWidth="1"/>
    <col min="13303" max="13303" width="8.7109375" style="281" customWidth="1"/>
    <col min="13304" max="13304" width="4.42578125" style="281" customWidth="1"/>
    <col min="13305" max="13306" width="3.28515625" style="281" customWidth="1"/>
    <col min="13307" max="13307" width="39.85546875" style="281" customWidth="1"/>
    <col min="13308" max="13308" width="8.7109375" style="281" customWidth="1"/>
    <col min="13309" max="13309" width="10.28515625" style="281" customWidth="1"/>
    <col min="13310" max="13310" width="10.5703125" style="281" customWidth="1"/>
    <col min="13311" max="13311" width="13" style="281" customWidth="1"/>
    <col min="13312" max="13557" width="8.85546875" style="281"/>
    <col min="13558" max="13558" width="2" style="281" customWidth="1"/>
    <col min="13559" max="13559" width="8.7109375" style="281" customWidth="1"/>
    <col min="13560" max="13560" width="4.42578125" style="281" customWidth="1"/>
    <col min="13561" max="13562" width="3.28515625" style="281" customWidth="1"/>
    <col min="13563" max="13563" width="39.85546875" style="281" customWidth="1"/>
    <col min="13564" max="13564" width="8.7109375" style="281" customWidth="1"/>
    <col min="13565" max="13565" width="10.28515625" style="281" customWidth="1"/>
    <col min="13566" max="13566" width="10.5703125" style="281" customWidth="1"/>
    <col min="13567" max="13567" width="13" style="281" customWidth="1"/>
    <col min="13568" max="13813" width="8.85546875" style="281"/>
    <col min="13814" max="13814" width="2" style="281" customWidth="1"/>
    <col min="13815" max="13815" width="8.7109375" style="281" customWidth="1"/>
    <col min="13816" max="13816" width="4.42578125" style="281" customWidth="1"/>
    <col min="13817" max="13818" width="3.28515625" style="281" customWidth="1"/>
    <col min="13819" max="13819" width="39.85546875" style="281" customWidth="1"/>
    <col min="13820" max="13820" width="8.7109375" style="281" customWidth="1"/>
    <col min="13821" max="13821" width="10.28515625" style="281" customWidth="1"/>
    <col min="13822" max="13822" width="10.5703125" style="281" customWidth="1"/>
    <col min="13823" max="13823" width="13" style="281" customWidth="1"/>
    <col min="13824" max="14069" width="8.85546875" style="281"/>
    <col min="14070" max="14070" width="2" style="281" customWidth="1"/>
    <col min="14071" max="14071" width="8.7109375" style="281" customWidth="1"/>
    <col min="14072" max="14072" width="4.42578125" style="281" customWidth="1"/>
    <col min="14073" max="14074" width="3.28515625" style="281" customWidth="1"/>
    <col min="14075" max="14075" width="39.85546875" style="281" customWidth="1"/>
    <col min="14076" max="14076" width="8.7109375" style="281" customWidth="1"/>
    <col min="14077" max="14077" width="10.28515625" style="281" customWidth="1"/>
    <col min="14078" max="14078" width="10.5703125" style="281" customWidth="1"/>
    <col min="14079" max="14079" width="13" style="281" customWidth="1"/>
    <col min="14080" max="14325" width="8.85546875" style="281"/>
    <col min="14326" max="14326" width="2" style="281" customWidth="1"/>
    <col min="14327" max="14327" width="8.7109375" style="281" customWidth="1"/>
    <col min="14328" max="14328" width="4.42578125" style="281" customWidth="1"/>
    <col min="14329" max="14330" width="3.28515625" style="281" customWidth="1"/>
    <col min="14331" max="14331" width="39.85546875" style="281" customWidth="1"/>
    <col min="14332" max="14332" width="8.7109375" style="281" customWidth="1"/>
    <col min="14333" max="14333" width="10.28515625" style="281" customWidth="1"/>
    <col min="14334" max="14334" width="10.5703125" style="281" customWidth="1"/>
    <col min="14335" max="14335" width="13" style="281" customWidth="1"/>
    <col min="14336" max="14581" width="8.85546875" style="281"/>
    <col min="14582" max="14582" width="2" style="281" customWidth="1"/>
    <col min="14583" max="14583" width="8.7109375" style="281" customWidth="1"/>
    <col min="14584" max="14584" width="4.42578125" style="281" customWidth="1"/>
    <col min="14585" max="14586" width="3.28515625" style="281" customWidth="1"/>
    <col min="14587" max="14587" width="39.85546875" style="281" customWidth="1"/>
    <col min="14588" max="14588" width="8.7109375" style="281" customWidth="1"/>
    <col min="14589" max="14589" width="10.28515625" style="281" customWidth="1"/>
    <col min="14590" max="14590" width="10.5703125" style="281" customWidth="1"/>
    <col min="14591" max="14591" width="13" style="281" customWidth="1"/>
    <col min="14592" max="14837" width="8.85546875" style="281"/>
    <col min="14838" max="14838" width="2" style="281" customWidth="1"/>
    <col min="14839" max="14839" width="8.7109375" style="281" customWidth="1"/>
    <col min="14840" max="14840" width="4.42578125" style="281" customWidth="1"/>
    <col min="14841" max="14842" width="3.28515625" style="281" customWidth="1"/>
    <col min="14843" max="14843" width="39.85546875" style="281" customWidth="1"/>
    <col min="14844" max="14844" width="8.7109375" style="281" customWidth="1"/>
    <col min="14845" max="14845" width="10.28515625" style="281" customWidth="1"/>
    <col min="14846" max="14846" width="10.5703125" style="281" customWidth="1"/>
    <col min="14847" max="14847" width="13" style="281" customWidth="1"/>
    <col min="14848" max="15093" width="8.85546875" style="281"/>
    <col min="15094" max="15094" width="2" style="281" customWidth="1"/>
    <col min="15095" max="15095" width="8.7109375" style="281" customWidth="1"/>
    <col min="15096" max="15096" width="4.42578125" style="281" customWidth="1"/>
    <col min="15097" max="15098" width="3.28515625" style="281" customWidth="1"/>
    <col min="15099" max="15099" width="39.85546875" style="281" customWidth="1"/>
    <col min="15100" max="15100" width="8.7109375" style="281" customWidth="1"/>
    <col min="15101" max="15101" width="10.28515625" style="281" customWidth="1"/>
    <col min="15102" max="15102" width="10.5703125" style="281" customWidth="1"/>
    <col min="15103" max="15103" width="13" style="281" customWidth="1"/>
    <col min="15104" max="15349" width="8.85546875" style="281"/>
    <col min="15350" max="15350" width="2" style="281" customWidth="1"/>
    <col min="15351" max="15351" width="8.7109375" style="281" customWidth="1"/>
    <col min="15352" max="15352" width="4.42578125" style="281" customWidth="1"/>
    <col min="15353" max="15354" width="3.28515625" style="281" customWidth="1"/>
    <col min="15355" max="15355" width="39.85546875" style="281" customWidth="1"/>
    <col min="15356" max="15356" width="8.7109375" style="281" customWidth="1"/>
    <col min="15357" max="15357" width="10.28515625" style="281" customWidth="1"/>
    <col min="15358" max="15358" width="10.5703125" style="281" customWidth="1"/>
    <col min="15359" max="15359" width="13" style="281" customWidth="1"/>
    <col min="15360" max="15605" width="8.85546875" style="281"/>
    <col min="15606" max="15606" width="2" style="281" customWidth="1"/>
    <col min="15607" max="15607" width="8.7109375" style="281" customWidth="1"/>
    <col min="15608" max="15608" width="4.42578125" style="281" customWidth="1"/>
    <col min="15609" max="15610" width="3.28515625" style="281" customWidth="1"/>
    <col min="15611" max="15611" width="39.85546875" style="281" customWidth="1"/>
    <col min="15612" max="15612" width="8.7109375" style="281" customWidth="1"/>
    <col min="15613" max="15613" width="10.28515625" style="281" customWidth="1"/>
    <col min="15614" max="15614" width="10.5703125" style="281" customWidth="1"/>
    <col min="15615" max="15615" width="13" style="281" customWidth="1"/>
    <col min="15616" max="15861" width="8.85546875" style="281"/>
    <col min="15862" max="15862" width="2" style="281" customWidth="1"/>
    <col min="15863" max="15863" width="8.7109375" style="281" customWidth="1"/>
    <col min="15864" max="15864" width="4.42578125" style="281" customWidth="1"/>
    <col min="15865" max="15866" width="3.28515625" style="281" customWidth="1"/>
    <col min="15867" max="15867" width="39.85546875" style="281" customWidth="1"/>
    <col min="15868" max="15868" width="8.7109375" style="281" customWidth="1"/>
    <col min="15869" max="15869" width="10.28515625" style="281" customWidth="1"/>
    <col min="15870" max="15870" width="10.5703125" style="281" customWidth="1"/>
    <col min="15871" max="15871" width="13" style="281" customWidth="1"/>
    <col min="15872" max="16117" width="8.85546875" style="281"/>
    <col min="16118" max="16118" width="2" style="281" customWidth="1"/>
    <col min="16119" max="16119" width="8.7109375" style="281" customWidth="1"/>
    <col min="16120" max="16120" width="4.42578125" style="281" customWidth="1"/>
    <col min="16121" max="16122" width="3.28515625" style="281" customWidth="1"/>
    <col min="16123" max="16123" width="39.85546875" style="281" customWidth="1"/>
    <col min="16124" max="16124" width="8.7109375" style="281" customWidth="1"/>
    <col min="16125" max="16125" width="10.28515625" style="281" customWidth="1"/>
    <col min="16126" max="16126" width="10.5703125" style="281" customWidth="1"/>
    <col min="16127" max="16127" width="13" style="281" customWidth="1"/>
    <col min="16128" max="16380" width="8.85546875" style="281"/>
    <col min="16381" max="16384" width="8.85546875" style="281" customWidth="1"/>
  </cols>
  <sheetData>
    <row r="1" spans="2:16" x14ac:dyDescent="0.2">
      <c r="B1" s="1" t="str">
        <f>'4C2 (Equipm) 1300'!$B$1</f>
        <v>ROADS AUTHORITY</v>
      </c>
      <c r="G1" s="76"/>
      <c r="H1" s="77"/>
      <c r="I1" s="78"/>
      <c r="J1" s="79" t="s">
        <v>546</v>
      </c>
    </row>
    <row r="2" spans="2:16" x14ac:dyDescent="0.2">
      <c r="B2" s="1" t="str">
        <f>'4C2 (Equipm) 1300'!$B$2</f>
        <v>PROCUREMENT REFERENCE NO. W/ONB/RA-02/2026</v>
      </c>
      <c r="G2" s="76"/>
      <c r="H2" s="77"/>
      <c r="I2" s="78"/>
      <c r="J2" s="80"/>
    </row>
    <row r="3" spans="2:16" x14ac:dyDescent="0.2">
      <c r="B3" s="1" t="str">
        <f>'4C2 (Equipm) 1300'!$B$3</f>
        <v xml:space="preserve">SCHEDULE C2:  EQUIPMENT-BASED ROAD WORKS FOR  D3624 - OMUNDAUNGILO TO OMBOLOKA </v>
      </c>
      <c r="G3" s="76"/>
      <c r="H3" s="77"/>
      <c r="I3" s="7"/>
    </row>
    <row r="4" spans="2:16" x14ac:dyDescent="0.2">
      <c r="B4" s="1"/>
      <c r="C4" s="362" t="str">
        <f>'4C2 (Equipm) 1300'!C4</f>
        <v xml:space="preserve">         (27km WESTERN ACCESS ROAD BETWEEN OMUNDAUNGILO AND OSHUULI )</v>
      </c>
      <c r="G4" s="76"/>
      <c r="H4" s="77"/>
      <c r="I4" s="7"/>
    </row>
    <row r="5" spans="2:16" ht="13.5" thickBot="1" x14ac:dyDescent="0.25">
      <c r="G5" s="76"/>
      <c r="H5" s="77"/>
      <c r="I5" s="82"/>
      <c r="J5" s="283" t="str">
        <f>IF(B8="","","SECTION "&amp;B8)</f>
        <v>SECTION LB1400</v>
      </c>
    </row>
    <row r="6" spans="2:16" ht="23.25" thickBot="1" x14ac:dyDescent="0.25">
      <c r="B6" s="297" t="s">
        <v>1</v>
      </c>
      <c r="C6" s="380" t="s">
        <v>2</v>
      </c>
      <c r="D6" s="380"/>
      <c r="E6" s="380"/>
      <c r="F6" s="380"/>
      <c r="G6" s="114" t="s">
        <v>3</v>
      </c>
      <c r="H6" s="115" t="s">
        <v>395</v>
      </c>
      <c r="I6" s="10" t="s">
        <v>5</v>
      </c>
      <c r="J6" s="11" t="s">
        <v>6</v>
      </c>
    </row>
    <row r="7" spans="2:16" x14ac:dyDescent="0.2">
      <c r="B7" s="285"/>
      <c r="C7" s="288"/>
      <c r="D7" s="284"/>
      <c r="E7" s="284"/>
      <c r="F7" s="284"/>
      <c r="G7" s="48"/>
      <c r="H7" s="58"/>
      <c r="I7" s="195"/>
      <c r="J7" s="122"/>
    </row>
    <row r="8" spans="2:16" x14ac:dyDescent="0.2">
      <c r="B8" s="44" t="s">
        <v>437</v>
      </c>
      <c r="C8" s="196" t="s">
        <v>438</v>
      </c>
      <c r="D8" s="45"/>
      <c r="E8" s="45"/>
      <c r="F8" s="45"/>
      <c r="G8" s="48"/>
      <c r="H8" s="58"/>
      <c r="I8" s="195"/>
      <c r="J8" s="122"/>
    </row>
    <row r="9" spans="2:16" x14ac:dyDescent="0.2">
      <c r="B9" s="44"/>
      <c r="C9" s="196" t="s">
        <v>439</v>
      </c>
      <c r="D9" s="45"/>
      <c r="E9" s="45"/>
      <c r="F9" s="45"/>
      <c r="G9" s="48"/>
      <c r="H9" s="58"/>
      <c r="I9" s="195"/>
      <c r="J9" s="122"/>
    </row>
    <row r="10" spans="2:16" x14ac:dyDescent="0.2">
      <c r="B10" s="44"/>
      <c r="C10" s="47"/>
      <c r="D10" s="45"/>
      <c r="E10" s="45"/>
      <c r="F10" s="45"/>
      <c r="G10" s="48"/>
      <c r="H10" s="58"/>
      <c r="I10" s="195"/>
      <c r="J10" s="122"/>
    </row>
    <row r="11" spans="2:16" x14ac:dyDescent="0.2">
      <c r="B11" s="44" t="s">
        <v>440</v>
      </c>
      <c r="C11" s="124" t="s">
        <v>441</v>
      </c>
      <c r="D11" s="45"/>
      <c r="E11" s="45"/>
      <c r="F11" s="45"/>
      <c r="G11" s="126"/>
      <c r="H11" s="58"/>
      <c r="I11" s="195"/>
      <c r="J11" s="122"/>
      <c r="N11" s="310"/>
      <c r="O11" s="310"/>
    </row>
    <row r="12" spans="2:16" x14ac:dyDescent="0.2">
      <c r="B12" s="44"/>
      <c r="C12" s="47" t="s">
        <v>442</v>
      </c>
      <c r="D12" s="45"/>
      <c r="E12" s="45"/>
      <c r="F12" s="45"/>
      <c r="G12" s="48"/>
      <c r="H12" s="58"/>
      <c r="I12" s="195"/>
      <c r="J12" s="121"/>
    </row>
    <row r="13" spans="2:16" x14ac:dyDescent="0.2">
      <c r="B13" s="44"/>
      <c r="C13" s="47" t="s">
        <v>443</v>
      </c>
      <c r="D13" s="45"/>
      <c r="E13" s="45"/>
      <c r="F13" s="45"/>
      <c r="G13" s="48"/>
      <c r="H13" s="58"/>
      <c r="I13" s="195"/>
      <c r="J13" s="121"/>
    </row>
    <row r="14" spans="2:16" x14ac:dyDescent="0.2">
      <c r="B14" s="44"/>
      <c r="C14" s="125"/>
      <c r="D14" s="45"/>
      <c r="E14" s="45"/>
      <c r="F14" s="45"/>
      <c r="G14" s="126"/>
      <c r="H14" s="58"/>
      <c r="I14" s="195"/>
      <c r="J14" s="121"/>
    </row>
    <row r="15" spans="2:16" x14ac:dyDescent="0.2">
      <c r="B15" s="44"/>
      <c r="C15" s="125" t="s">
        <v>13</v>
      </c>
      <c r="D15" s="45" t="s">
        <v>444</v>
      </c>
      <c r="E15" s="45"/>
      <c r="F15" s="45"/>
      <c r="G15" s="197"/>
      <c r="H15" s="198"/>
      <c r="I15" s="199"/>
      <c r="J15" s="121"/>
    </row>
    <row r="16" spans="2:16" x14ac:dyDescent="0.2">
      <c r="B16" s="44"/>
      <c r="C16" s="45"/>
      <c r="D16" s="45" t="s">
        <v>445</v>
      </c>
      <c r="E16" s="45"/>
      <c r="F16" s="45"/>
      <c r="G16" s="46" t="s">
        <v>33</v>
      </c>
      <c r="H16" s="62">
        <v>1</v>
      </c>
      <c r="I16" s="195">
        <v>350000</v>
      </c>
      <c r="J16" s="365">
        <f>H16*I16</f>
        <v>350000</v>
      </c>
      <c r="P16" s="313"/>
    </row>
    <row r="17" spans="2:16" x14ac:dyDescent="0.2">
      <c r="B17" s="44"/>
      <c r="C17" s="45"/>
      <c r="D17" s="45"/>
      <c r="E17" s="45"/>
      <c r="F17" s="45"/>
      <c r="G17" s="48"/>
      <c r="H17" s="62"/>
      <c r="I17" s="195"/>
      <c r="J17" s="121"/>
      <c r="P17" s="313"/>
    </row>
    <row r="18" spans="2:16" x14ac:dyDescent="0.2">
      <c r="B18" s="44"/>
      <c r="C18" s="45" t="s">
        <v>16</v>
      </c>
      <c r="D18" s="45" t="s">
        <v>34</v>
      </c>
      <c r="E18" s="45"/>
      <c r="F18" s="45"/>
      <c r="G18" s="48"/>
      <c r="H18" s="62"/>
      <c r="I18" s="195"/>
      <c r="J18" s="121"/>
      <c r="P18" s="313"/>
    </row>
    <row r="19" spans="2:16" x14ac:dyDescent="0.2">
      <c r="B19" s="44"/>
      <c r="C19" s="45"/>
      <c r="D19" s="45" t="s">
        <v>446</v>
      </c>
      <c r="E19" s="45"/>
      <c r="F19" s="45"/>
      <c r="G19" s="48"/>
      <c r="H19" s="62"/>
      <c r="I19" s="98"/>
      <c r="J19" s="122"/>
      <c r="P19" s="313"/>
    </row>
    <row r="20" spans="2:16" x14ac:dyDescent="0.2">
      <c r="B20" s="44"/>
      <c r="C20" s="45"/>
      <c r="D20" s="26" t="s">
        <v>37</v>
      </c>
      <c r="E20" s="45"/>
      <c r="F20" s="45"/>
      <c r="G20" s="48" t="s">
        <v>36</v>
      </c>
      <c r="H20" s="62">
        <f>J16</f>
        <v>350000</v>
      </c>
      <c r="I20" s="185"/>
      <c r="J20" s="104"/>
      <c r="P20" s="313"/>
    </row>
    <row r="21" spans="2:16" x14ac:dyDescent="0.2">
      <c r="B21" s="44"/>
      <c r="C21" s="45"/>
      <c r="D21" s="26"/>
      <c r="E21" s="45"/>
      <c r="F21" s="45"/>
      <c r="G21" s="48"/>
      <c r="H21" s="62"/>
      <c r="I21" s="98"/>
      <c r="J21" s="121"/>
      <c r="P21" s="313"/>
    </row>
    <row r="22" spans="2:16" x14ac:dyDescent="0.2">
      <c r="B22" s="44"/>
      <c r="C22" s="45"/>
      <c r="D22" s="26"/>
      <c r="E22" s="45"/>
      <c r="F22" s="45"/>
      <c r="G22" s="48"/>
      <c r="H22" s="62"/>
      <c r="I22" s="98"/>
      <c r="J22" s="121"/>
      <c r="P22" s="313"/>
    </row>
    <row r="23" spans="2:16" x14ac:dyDescent="0.2">
      <c r="B23" s="44" t="s">
        <v>447</v>
      </c>
      <c r="C23" s="124" t="s">
        <v>448</v>
      </c>
      <c r="D23" s="45"/>
      <c r="E23" s="45"/>
      <c r="F23" s="45"/>
      <c r="G23" s="126"/>
      <c r="H23" s="62"/>
      <c r="I23" s="98"/>
      <c r="J23" s="121"/>
      <c r="P23" s="313"/>
    </row>
    <row r="24" spans="2:16" x14ac:dyDescent="0.2">
      <c r="B24" s="44"/>
      <c r="C24" s="47"/>
      <c r="D24" s="45"/>
      <c r="E24" s="45"/>
      <c r="F24" s="45"/>
      <c r="G24" s="48"/>
      <c r="H24" s="62"/>
      <c r="I24" s="98"/>
      <c r="J24" s="121"/>
      <c r="P24" s="313"/>
    </row>
    <row r="25" spans="2:16" x14ac:dyDescent="0.2">
      <c r="B25" s="44"/>
      <c r="C25" s="125" t="s">
        <v>13</v>
      </c>
      <c r="D25" s="45" t="s">
        <v>449</v>
      </c>
      <c r="E25" s="45"/>
      <c r="F25" s="45"/>
      <c r="G25" s="126"/>
      <c r="H25" s="62"/>
      <c r="I25" s="98"/>
      <c r="J25" s="121"/>
      <c r="P25" s="313"/>
    </row>
    <row r="26" spans="2:16" x14ac:dyDescent="0.2">
      <c r="B26" s="44"/>
      <c r="C26" s="45"/>
      <c r="D26" s="45" t="s">
        <v>450</v>
      </c>
      <c r="E26" s="45"/>
      <c r="F26" s="45"/>
      <c r="G26" s="46" t="s">
        <v>33</v>
      </c>
      <c r="H26" s="62">
        <v>1</v>
      </c>
      <c r="I26" s="195">
        <v>50000</v>
      </c>
      <c r="J26" s="365">
        <f>H26*I26</f>
        <v>50000</v>
      </c>
      <c r="P26" s="313"/>
    </row>
    <row r="27" spans="2:16" x14ac:dyDescent="0.2">
      <c r="B27" s="44"/>
      <c r="C27" s="45"/>
      <c r="D27" s="45"/>
      <c r="E27" s="45"/>
      <c r="F27" s="45"/>
      <c r="G27" s="48"/>
      <c r="H27" s="62"/>
      <c r="I27" s="98"/>
      <c r="J27" s="121"/>
      <c r="P27" s="313"/>
    </row>
    <row r="28" spans="2:16" x14ac:dyDescent="0.2">
      <c r="B28" s="44"/>
      <c r="C28" s="45" t="s">
        <v>16</v>
      </c>
      <c r="D28" s="45" t="s">
        <v>34</v>
      </c>
      <c r="E28" s="45"/>
      <c r="F28" s="45"/>
      <c r="G28" s="48"/>
      <c r="H28" s="62"/>
      <c r="I28" s="98"/>
      <c r="J28" s="121"/>
      <c r="P28" s="313"/>
    </row>
    <row r="29" spans="2:16" x14ac:dyDescent="0.2">
      <c r="B29" s="44"/>
      <c r="C29" s="45"/>
      <c r="D29" s="45" t="s">
        <v>451</v>
      </c>
      <c r="E29" s="45"/>
      <c r="F29" s="45"/>
      <c r="G29" s="48"/>
      <c r="H29" s="62"/>
      <c r="I29" s="98"/>
      <c r="J29" s="121"/>
      <c r="P29" s="313"/>
    </row>
    <row r="30" spans="2:16" x14ac:dyDescent="0.2">
      <c r="B30" s="44"/>
      <c r="C30" s="45"/>
      <c r="D30" s="26" t="s">
        <v>37</v>
      </c>
      <c r="E30" s="45"/>
      <c r="F30" s="45"/>
      <c r="G30" s="48" t="s">
        <v>36</v>
      </c>
      <c r="H30" s="62">
        <f>J26</f>
        <v>50000</v>
      </c>
      <c r="I30" s="185"/>
      <c r="J30" s="104"/>
      <c r="P30" s="313"/>
    </row>
    <row r="31" spans="2:16" x14ac:dyDescent="0.2">
      <c r="B31" s="44"/>
      <c r="C31" s="45"/>
      <c r="D31" s="26"/>
      <c r="E31" s="45"/>
      <c r="F31" s="45"/>
      <c r="G31" s="48"/>
      <c r="H31" s="62"/>
      <c r="I31" s="98"/>
      <c r="J31" s="121"/>
      <c r="P31" s="313"/>
    </row>
    <row r="32" spans="2:16" x14ac:dyDescent="0.2">
      <c r="B32" s="44"/>
      <c r="C32" s="45"/>
      <c r="D32" s="45"/>
      <c r="E32" s="45"/>
      <c r="F32" s="45"/>
      <c r="G32" s="48"/>
      <c r="H32" s="62"/>
      <c r="I32" s="98"/>
      <c r="J32" s="121"/>
      <c r="P32" s="313"/>
    </row>
    <row r="33" spans="2:16" x14ac:dyDescent="0.2">
      <c r="B33" s="44" t="s">
        <v>452</v>
      </c>
      <c r="C33" s="47" t="s">
        <v>453</v>
      </c>
      <c r="D33" s="45"/>
      <c r="E33" s="45"/>
      <c r="F33" s="45"/>
      <c r="G33" s="48"/>
      <c r="H33" s="62"/>
      <c r="I33" s="98"/>
      <c r="J33" s="121"/>
      <c r="P33" s="313"/>
    </row>
    <row r="34" spans="2:16" x14ac:dyDescent="0.2">
      <c r="B34" s="44"/>
      <c r="C34" s="45"/>
      <c r="D34" s="45"/>
      <c r="E34" s="45"/>
      <c r="F34" s="45"/>
      <c r="G34" s="48"/>
      <c r="H34" s="62"/>
      <c r="I34" s="98"/>
      <c r="J34" s="121"/>
      <c r="P34" s="313"/>
    </row>
    <row r="35" spans="2:16" x14ac:dyDescent="0.2">
      <c r="B35" s="44"/>
      <c r="C35" s="125" t="s">
        <v>13</v>
      </c>
      <c r="D35" s="45" t="s">
        <v>454</v>
      </c>
      <c r="E35" s="45"/>
      <c r="F35" s="45"/>
      <c r="G35" s="126"/>
      <c r="H35" s="62"/>
      <c r="I35" s="98"/>
      <c r="J35" s="121"/>
      <c r="P35" s="313"/>
    </row>
    <row r="36" spans="2:16" x14ac:dyDescent="0.2">
      <c r="B36" s="44"/>
      <c r="C36" s="45"/>
      <c r="D36" s="45" t="s">
        <v>455</v>
      </c>
      <c r="E36" s="45"/>
      <c r="F36" s="45"/>
      <c r="G36" s="46" t="s">
        <v>33</v>
      </c>
      <c r="H36" s="62">
        <v>1</v>
      </c>
      <c r="I36" s="195">
        <v>50000</v>
      </c>
      <c r="J36" s="365">
        <f>H36*I36</f>
        <v>50000</v>
      </c>
      <c r="P36" s="313"/>
    </row>
    <row r="37" spans="2:16" x14ac:dyDescent="0.2">
      <c r="B37" s="44"/>
      <c r="C37" s="45"/>
      <c r="D37" s="45"/>
      <c r="E37" s="45"/>
      <c r="F37" s="45"/>
      <c r="G37" s="48"/>
      <c r="H37" s="62"/>
      <c r="I37" s="98"/>
      <c r="J37" s="121"/>
      <c r="P37" s="313"/>
    </row>
    <row r="38" spans="2:16" x14ac:dyDescent="0.2">
      <c r="B38" s="44"/>
      <c r="C38" s="45" t="s">
        <v>16</v>
      </c>
      <c r="D38" s="45" t="s">
        <v>34</v>
      </c>
      <c r="E38" s="45"/>
      <c r="F38" s="45"/>
      <c r="G38" s="48"/>
      <c r="H38" s="62"/>
      <c r="I38" s="98"/>
      <c r="J38" s="121"/>
      <c r="P38" s="313"/>
    </row>
    <row r="39" spans="2:16" x14ac:dyDescent="0.2">
      <c r="B39" s="44"/>
      <c r="C39" s="45"/>
      <c r="D39" s="45" t="s">
        <v>456</v>
      </c>
      <c r="E39" s="45"/>
      <c r="F39" s="45"/>
      <c r="G39" s="48"/>
      <c r="H39" s="62"/>
      <c r="I39" s="98"/>
      <c r="J39" s="121"/>
      <c r="P39" s="313"/>
    </row>
    <row r="40" spans="2:16" x14ac:dyDescent="0.2">
      <c r="B40" s="44"/>
      <c r="C40" s="45"/>
      <c r="D40" s="26" t="s">
        <v>37</v>
      </c>
      <c r="E40" s="45"/>
      <c r="F40" s="45"/>
      <c r="G40" s="48" t="s">
        <v>36</v>
      </c>
      <c r="H40" s="62">
        <f>J36</f>
        <v>50000</v>
      </c>
      <c r="I40" s="185"/>
      <c r="J40" s="104"/>
      <c r="P40" s="313"/>
    </row>
    <row r="41" spans="2:16" x14ac:dyDescent="0.2">
      <c r="B41" s="44"/>
      <c r="C41" s="45"/>
      <c r="D41" s="26"/>
      <c r="E41" s="45"/>
      <c r="F41" s="45"/>
      <c r="G41" s="48"/>
      <c r="H41" s="62"/>
      <c r="I41" s="185"/>
      <c r="J41" s="104"/>
      <c r="P41" s="313"/>
    </row>
    <row r="42" spans="2:16" x14ac:dyDescent="0.2">
      <c r="B42" s="44"/>
      <c r="C42" s="45"/>
      <c r="D42" s="45"/>
      <c r="E42" s="45"/>
      <c r="F42" s="45"/>
      <c r="G42" s="48"/>
      <c r="H42" s="62"/>
      <c r="I42" s="98"/>
      <c r="J42" s="121"/>
      <c r="P42" s="313"/>
    </row>
    <row r="43" spans="2:16" x14ac:dyDescent="0.2">
      <c r="B43" s="44" t="s">
        <v>457</v>
      </c>
      <c r="C43" s="124" t="s">
        <v>458</v>
      </c>
      <c r="D43" s="45"/>
      <c r="E43" s="45"/>
      <c r="F43" s="45"/>
      <c r="G43" s="126"/>
      <c r="H43" s="62"/>
      <c r="I43" s="98"/>
      <c r="J43" s="121"/>
      <c r="P43" s="313"/>
    </row>
    <row r="44" spans="2:16" x14ac:dyDescent="0.2">
      <c r="B44" s="44"/>
      <c r="C44" s="47" t="s">
        <v>459</v>
      </c>
      <c r="D44" s="45"/>
      <c r="E44" s="45"/>
      <c r="F44" s="45"/>
      <c r="G44" s="48"/>
      <c r="H44" s="62"/>
      <c r="I44" s="195"/>
      <c r="J44" s="121"/>
      <c r="P44" s="313"/>
    </row>
    <row r="45" spans="2:16" x14ac:dyDescent="0.2">
      <c r="B45" s="44"/>
      <c r="C45" s="47"/>
      <c r="D45" s="45"/>
      <c r="E45" s="45"/>
      <c r="F45" s="45"/>
      <c r="G45" s="48"/>
      <c r="H45" s="62"/>
      <c r="I45" s="195"/>
      <c r="J45" s="121"/>
      <c r="P45" s="313"/>
    </row>
    <row r="46" spans="2:16" x14ac:dyDescent="0.2">
      <c r="B46" s="44"/>
      <c r="C46" s="125" t="s">
        <v>13</v>
      </c>
      <c r="D46" s="45" t="s">
        <v>460</v>
      </c>
      <c r="E46" s="45"/>
      <c r="F46" s="45"/>
      <c r="G46" s="197"/>
      <c r="H46" s="366"/>
      <c r="I46" s="199"/>
      <c r="J46" s="121"/>
      <c r="P46" s="313"/>
    </row>
    <row r="47" spans="2:16" x14ac:dyDescent="0.2">
      <c r="B47" s="44"/>
      <c r="C47" s="45"/>
      <c r="D47" s="45" t="s">
        <v>461</v>
      </c>
      <c r="E47" s="45"/>
      <c r="F47" s="45"/>
      <c r="G47" s="46" t="s">
        <v>33</v>
      </c>
      <c r="H47" s="62">
        <v>1</v>
      </c>
      <c r="I47" s="195">
        <v>50000</v>
      </c>
      <c r="J47" s="365">
        <f>H47*I47</f>
        <v>50000</v>
      </c>
      <c r="P47" s="313"/>
    </row>
    <row r="48" spans="2:16" x14ac:dyDescent="0.2">
      <c r="B48" s="44"/>
      <c r="C48" s="45"/>
      <c r="D48" s="45"/>
      <c r="E48" s="45"/>
      <c r="F48" s="45"/>
      <c r="G48" s="48"/>
      <c r="H48" s="62"/>
      <c r="I48" s="195"/>
      <c r="J48" s="121"/>
      <c r="P48" s="313"/>
    </row>
    <row r="49" spans="2:16" x14ac:dyDescent="0.2">
      <c r="B49" s="44"/>
      <c r="C49" s="45" t="s">
        <v>462</v>
      </c>
      <c r="D49" s="45" t="s">
        <v>34</v>
      </c>
      <c r="E49" s="45"/>
      <c r="F49" s="45"/>
      <c r="G49" s="48"/>
      <c r="H49" s="62"/>
      <c r="I49" s="98"/>
      <c r="J49" s="121"/>
      <c r="P49" s="313"/>
    </row>
    <row r="50" spans="2:16" x14ac:dyDescent="0.2">
      <c r="B50" s="44"/>
      <c r="C50" s="45"/>
      <c r="D50" s="45" t="s">
        <v>463</v>
      </c>
      <c r="E50" s="45"/>
      <c r="F50" s="45"/>
      <c r="G50" s="48"/>
      <c r="H50" s="62"/>
      <c r="I50" s="98"/>
      <c r="J50" s="121"/>
      <c r="P50" s="313"/>
    </row>
    <row r="51" spans="2:16" x14ac:dyDescent="0.2">
      <c r="B51" s="44"/>
      <c r="C51" s="45"/>
      <c r="D51" s="26" t="s">
        <v>37</v>
      </c>
      <c r="E51" s="45"/>
      <c r="F51" s="45"/>
      <c r="G51" s="48" t="s">
        <v>36</v>
      </c>
      <c r="H51" s="62">
        <f>J47</f>
        <v>50000</v>
      </c>
      <c r="I51" s="185"/>
      <c r="J51" s="104"/>
      <c r="P51" s="313"/>
    </row>
    <row r="52" spans="2:16" x14ac:dyDescent="0.2">
      <c r="B52" s="285"/>
      <c r="C52" s="288"/>
      <c r="D52" s="284"/>
      <c r="E52" s="284"/>
      <c r="F52" s="284"/>
      <c r="G52" s="48"/>
      <c r="H52" s="62"/>
      <c r="I52" s="98"/>
      <c r="J52" s="121"/>
      <c r="P52" s="313"/>
    </row>
    <row r="53" spans="2:16" x14ac:dyDescent="0.2">
      <c r="B53" s="285"/>
      <c r="C53" s="288"/>
      <c r="D53" s="284"/>
      <c r="E53" s="284"/>
      <c r="F53" s="284"/>
      <c r="G53" s="48"/>
      <c r="H53" s="62"/>
      <c r="I53" s="98"/>
      <c r="J53" s="121"/>
      <c r="P53" s="313"/>
    </row>
    <row r="54" spans="2:16" x14ac:dyDescent="0.2">
      <c r="B54" s="285"/>
      <c r="C54" s="288"/>
      <c r="D54" s="284"/>
      <c r="E54" s="284"/>
      <c r="F54" s="284"/>
      <c r="G54" s="126"/>
      <c r="H54" s="62"/>
      <c r="I54" s="98"/>
      <c r="J54" s="121"/>
      <c r="P54" s="313"/>
    </row>
    <row r="55" spans="2:16" x14ac:dyDescent="0.2">
      <c r="B55" s="285"/>
      <c r="C55" s="288"/>
      <c r="D55" s="284"/>
      <c r="E55" s="284"/>
      <c r="F55" s="284"/>
      <c r="G55" s="48"/>
      <c r="H55" s="58"/>
      <c r="I55" s="195"/>
      <c r="J55" s="121"/>
      <c r="P55" s="313"/>
    </row>
    <row r="56" spans="2:16" ht="13.5" thickBot="1" x14ac:dyDescent="0.25">
      <c r="B56" s="285"/>
      <c r="C56" s="286"/>
      <c r="D56" s="284"/>
      <c r="E56" s="284"/>
      <c r="F56" s="284"/>
      <c r="G56" s="48"/>
      <c r="H56" s="58"/>
      <c r="I56" s="195"/>
      <c r="J56" s="121"/>
      <c r="P56" s="313"/>
    </row>
    <row r="57" spans="2:16" ht="20.100000000000001" customHeight="1" thickBot="1" x14ac:dyDescent="0.25">
      <c r="B57" s="290" t="s">
        <v>219</v>
      </c>
      <c r="C57" s="291"/>
      <c r="D57" s="291"/>
      <c r="E57" s="291"/>
      <c r="F57" s="291"/>
      <c r="G57" s="169"/>
      <c r="H57" s="170"/>
      <c r="I57" s="171"/>
      <c r="J57" s="172"/>
      <c r="P57" s="313"/>
    </row>
    <row r="58" spans="2:16" ht="20.100000000000001" customHeight="1" x14ac:dyDescent="0.2">
      <c r="B58" s="288"/>
      <c r="C58" s="284"/>
      <c r="D58" s="284"/>
      <c r="E58" s="284"/>
      <c r="F58" s="284"/>
      <c r="G58" s="173"/>
      <c r="H58" s="174"/>
      <c r="I58" s="175"/>
      <c r="J58" s="176"/>
      <c r="P58" s="313"/>
    </row>
    <row r="59" spans="2:16" ht="20.100000000000001" customHeight="1" x14ac:dyDescent="0.2">
      <c r="B59" s="288"/>
      <c r="C59" s="284"/>
      <c r="D59" s="284"/>
      <c r="E59" s="284"/>
      <c r="F59" s="284"/>
      <c r="G59" s="173"/>
      <c r="H59" s="174"/>
      <c r="I59" s="175"/>
      <c r="J59" s="176"/>
      <c r="P59" s="313"/>
    </row>
    <row r="60" spans="2:16" x14ac:dyDescent="0.2">
      <c r="B60" s="1" t="str">
        <f>B1</f>
        <v>ROADS AUTHORITY</v>
      </c>
      <c r="G60" s="76"/>
      <c r="H60" s="77"/>
      <c r="I60" s="78"/>
      <c r="J60" s="79" t="s">
        <v>464</v>
      </c>
      <c r="P60" s="313"/>
    </row>
    <row r="61" spans="2:16" x14ac:dyDescent="0.2">
      <c r="B61" s="1" t="str">
        <f>B2</f>
        <v>PROCUREMENT REFERENCE NO. W/ONB/RA-02/2026</v>
      </c>
      <c r="G61" s="76"/>
      <c r="H61" s="77"/>
      <c r="I61" s="78"/>
      <c r="J61" s="80"/>
      <c r="P61" s="313"/>
    </row>
    <row r="62" spans="2:16" x14ac:dyDescent="0.2">
      <c r="B62" s="1" t="str">
        <f>B3</f>
        <v xml:space="preserve">SCHEDULE C2:  EQUIPMENT-BASED ROAD WORKS FOR  D3624 - OMUNDAUNGILO TO OMBOLOKA </v>
      </c>
      <c r="G62" s="76"/>
      <c r="H62" s="77"/>
      <c r="I62" s="7"/>
      <c r="J62" s="281"/>
      <c r="P62" s="313"/>
    </row>
    <row r="63" spans="2:16" x14ac:dyDescent="0.2">
      <c r="B63" s="1"/>
      <c r="C63" s="362" t="str">
        <f>C4</f>
        <v xml:space="preserve">         (27km WESTERN ACCESS ROAD BETWEEN OMUNDAUNGILO AND OSHUULI )</v>
      </c>
      <c r="G63" s="76"/>
      <c r="H63" s="77"/>
      <c r="I63" s="7"/>
      <c r="J63" s="281"/>
      <c r="P63" s="313"/>
    </row>
    <row r="64" spans="2:16" ht="13.5" thickBot="1" x14ac:dyDescent="0.25">
      <c r="G64" s="76"/>
      <c r="H64" s="77"/>
      <c r="I64" s="82"/>
      <c r="J64" s="283" t="str">
        <f>J5</f>
        <v>SECTION LB1400</v>
      </c>
      <c r="P64" s="313"/>
    </row>
    <row r="65" spans="2:16" ht="23.25" thickBot="1" x14ac:dyDescent="0.25">
      <c r="B65" s="297" t="s">
        <v>1</v>
      </c>
      <c r="C65" s="380" t="s">
        <v>2</v>
      </c>
      <c r="D65" s="380"/>
      <c r="E65" s="380"/>
      <c r="F65" s="380"/>
      <c r="G65" s="114" t="s">
        <v>3</v>
      </c>
      <c r="H65" s="115" t="s">
        <v>395</v>
      </c>
      <c r="I65" s="10" t="s">
        <v>5</v>
      </c>
      <c r="J65" s="11" t="s">
        <v>6</v>
      </c>
      <c r="P65" s="313"/>
    </row>
    <row r="66" spans="2:16" ht="20.100000000000001" customHeight="1" x14ac:dyDescent="0.2">
      <c r="B66" s="292" t="s">
        <v>398</v>
      </c>
      <c r="C66" s="298"/>
      <c r="D66" s="298"/>
      <c r="E66" s="298"/>
      <c r="F66" s="298"/>
      <c r="G66" s="54"/>
      <c r="H66" s="55"/>
      <c r="I66" s="56"/>
      <c r="J66" s="200"/>
      <c r="P66" s="313"/>
    </row>
    <row r="67" spans="2:16" x14ac:dyDescent="0.2">
      <c r="B67" s="44"/>
      <c r="C67" s="196"/>
      <c r="G67" s="48"/>
      <c r="H67" s="58"/>
      <c r="I67" s="195"/>
      <c r="J67" s="122"/>
      <c r="P67" s="313"/>
    </row>
    <row r="68" spans="2:16" x14ac:dyDescent="0.2">
      <c r="B68" s="44" t="s">
        <v>465</v>
      </c>
      <c r="C68" s="124" t="s">
        <v>466</v>
      </c>
      <c r="D68" s="45"/>
      <c r="G68" s="126"/>
      <c r="H68" s="58"/>
      <c r="I68" s="195"/>
      <c r="J68" s="121"/>
      <c r="P68" s="313"/>
    </row>
    <row r="69" spans="2:16" x14ac:dyDescent="0.2">
      <c r="B69" s="44"/>
      <c r="C69" s="47"/>
      <c r="D69" s="45"/>
      <c r="G69" s="48"/>
      <c r="H69" s="58"/>
      <c r="I69" s="195"/>
      <c r="J69" s="121"/>
      <c r="P69" s="313"/>
    </row>
    <row r="70" spans="2:16" x14ac:dyDescent="0.2">
      <c r="B70" s="44"/>
      <c r="C70" s="125" t="s">
        <v>13</v>
      </c>
      <c r="D70" s="45" t="s">
        <v>467</v>
      </c>
      <c r="G70" s="126"/>
      <c r="H70" s="58"/>
      <c r="I70" s="195"/>
      <c r="J70" s="121"/>
      <c r="P70" s="313"/>
    </row>
    <row r="71" spans="2:16" x14ac:dyDescent="0.2">
      <c r="B71" s="44"/>
      <c r="C71" s="45"/>
      <c r="D71" s="45" t="s">
        <v>468</v>
      </c>
      <c r="G71" s="46" t="s">
        <v>33</v>
      </c>
      <c r="H71" s="58">
        <v>1</v>
      </c>
      <c r="I71" s="195">
        <v>60000</v>
      </c>
      <c r="J71" s="365">
        <f>H71*I71</f>
        <v>60000</v>
      </c>
      <c r="L71" s="281">
        <f t="shared" ref="L71:L80" si="0">I71*$L$12</f>
        <v>0</v>
      </c>
      <c r="N71" s="312">
        <v>133100</v>
      </c>
      <c r="O71" s="312">
        <v>112660.42491603854</v>
      </c>
      <c r="P71" s="313">
        <f t="shared" ref="P71:P80" si="1">AVERAGE(N71:O71)</f>
        <v>122880.21245801926</v>
      </c>
    </row>
    <row r="72" spans="2:16" x14ac:dyDescent="0.2">
      <c r="B72" s="44"/>
      <c r="C72" s="45"/>
      <c r="D72" s="45"/>
      <c r="G72" s="48"/>
      <c r="H72" s="58"/>
      <c r="I72" s="195"/>
      <c r="J72" s="121"/>
      <c r="P72" s="313"/>
    </row>
    <row r="73" spans="2:16" x14ac:dyDescent="0.2">
      <c r="B73" s="44"/>
      <c r="C73" s="45" t="s">
        <v>16</v>
      </c>
      <c r="D73" s="45" t="s">
        <v>34</v>
      </c>
      <c r="G73" s="48"/>
      <c r="H73" s="58"/>
      <c r="I73" s="98"/>
      <c r="J73" s="121"/>
      <c r="P73" s="313"/>
    </row>
    <row r="74" spans="2:16" x14ac:dyDescent="0.2">
      <c r="B74" s="44"/>
      <c r="C74" s="45"/>
      <c r="D74" s="45" t="s">
        <v>469</v>
      </c>
      <c r="G74" s="48" t="s">
        <v>36</v>
      </c>
      <c r="H74" s="62">
        <f>J71</f>
        <v>60000</v>
      </c>
      <c r="I74" s="185"/>
      <c r="J74" s="104"/>
      <c r="L74" s="281">
        <f t="shared" si="0"/>
        <v>0</v>
      </c>
      <c r="N74" s="312">
        <v>0.06</v>
      </c>
      <c r="O74" s="312">
        <v>0.12</v>
      </c>
      <c r="P74" s="313">
        <f t="shared" si="1"/>
        <v>0.09</v>
      </c>
    </row>
    <row r="75" spans="2:16" x14ac:dyDescent="0.2">
      <c r="B75" s="44"/>
      <c r="C75" s="45"/>
      <c r="D75" s="26" t="s">
        <v>37</v>
      </c>
      <c r="G75" s="48"/>
      <c r="H75" s="201"/>
      <c r="I75" s="98"/>
      <c r="J75" s="121"/>
      <c r="P75" s="313"/>
    </row>
    <row r="76" spans="2:16" x14ac:dyDescent="0.2">
      <c r="B76" s="44"/>
      <c r="C76" s="45"/>
      <c r="D76" s="26"/>
      <c r="G76" s="48"/>
      <c r="H76" s="201"/>
      <c r="I76" s="98"/>
      <c r="J76" s="121"/>
      <c r="P76" s="313"/>
    </row>
    <row r="77" spans="2:16" x14ac:dyDescent="0.2">
      <c r="B77" s="44" t="s">
        <v>470</v>
      </c>
      <c r="C77" s="124" t="s">
        <v>471</v>
      </c>
      <c r="D77" s="45"/>
      <c r="G77" s="126"/>
      <c r="H77" s="58"/>
      <c r="I77" s="98"/>
      <c r="J77" s="122"/>
      <c r="P77" s="313"/>
    </row>
    <row r="78" spans="2:16" x14ac:dyDescent="0.2">
      <c r="B78" s="44"/>
      <c r="C78" s="47"/>
      <c r="D78" s="45"/>
      <c r="G78" s="48"/>
      <c r="H78" s="58"/>
      <c r="I78" s="98"/>
      <c r="J78" s="122"/>
      <c r="P78" s="313"/>
    </row>
    <row r="79" spans="2:16" x14ac:dyDescent="0.2">
      <c r="B79" s="44"/>
      <c r="C79" s="125" t="s">
        <v>13</v>
      </c>
      <c r="D79" s="45" t="s">
        <v>472</v>
      </c>
      <c r="G79" s="126"/>
      <c r="H79" s="58"/>
      <c r="I79" s="98"/>
      <c r="J79" s="122"/>
      <c r="P79" s="313"/>
    </row>
    <row r="80" spans="2:16" x14ac:dyDescent="0.2">
      <c r="B80" s="44"/>
      <c r="C80" s="45"/>
      <c r="D80" s="45" t="s">
        <v>473</v>
      </c>
      <c r="G80" s="46" t="s">
        <v>33</v>
      </c>
      <c r="H80" s="58">
        <v>1</v>
      </c>
      <c r="I80" s="195">
        <v>35000</v>
      </c>
      <c r="J80" s="365">
        <f>H80*I80</f>
        <v>35000</v>
      </c>
      <c r="L80" s="281">
        <f t="shared" si="0"/>
        <v>0</v>
      </c>
      <c r="N80" s="312">
        <v>24956.25</v>
      </c>
      <c r="O80" s="312">
        <v>45064.169966415415</v>
      </c>
      <c r="P80" s="313">
        <f t="shared" si="1"/>
        <v>35010.209983207707</v>
      </c>
    </row>
    <row r="81" spans="2:23" x14ac:dyDescent="0.2">
      <c r="B81" s="44"/>
      <c r="C81" s="45"/>
      <c r="D81" s="45"/>
      <c r="G81" s="48"/>
      <c r="H81" s="58"/>
      <c r="I81" s="98"/>
      <c r="J81" s="122"/>
      <c r="P81" s="313"/>
    </row>
    <row r="82" spans="2:23" x14ac:dyDescent="0.2">
      <c r="B82" s="44"/>
      <c r="C82" s="45" t="s">
        <v>16</v>
      </c>
      <c r="D82" s="45" t="s">
        <v>34</v>
      </c>
      <c r="G82" s="48"/>
      <c r="H82" s="58"/>
      <c r="I82" s="98"/>
      <c r="J82" s="122"/>
      <c r="P82" s="313"/>
    </row>
    <row r="83" spans="2:23" x14ac:dyDescent="0.2">
      <c r="B83" s="44"/>
      <c r="C83" s="45"/>
      <c r="D83" s="45" t="s">
        <v>474</v>
      </c>
      <c r="G83" s="48" t="s">
        <v>36</v>
      </c>
      <c r="H83" s="62">
        <f>J80</f>
        <v>35000</v>
      </c>
      <c r="I83" s="185"/>
      <c r="J83" s="104"/>
      <c r="L83" s="281">
        <f t="shared" ref="L83:L115" si="2">I83*$L$12</f>
        <v>0</v>
      </c>
      <c r="N83" s="312">
        <v>0.06</v>
      </c>
      <c r="O83" s="312">
        <v>0.12</v>
      </c>
      <c r="P83" s="313">
        <f t="shared" ref="P83:P115" si="3">AVERAGE(N83:O83)</f>
        <v>0.09</v>
      </c>
    </row>
    <row r="84" spans="2:23" x14ac:dyDescent="0.2">
      <c r="B84" s="44"/>
      <c r="C84" s="45"/>
      <c r="D84" s="26" t="s">
        <v>37</v>
      </c>
      <c r="G84" s="48"/>
      <c r="H84" s="201"/>
      <c r="I84" s="98"/>
      <c r="J84" s="122"/>
      <c r="P84" s="313"/>
    </row>
    <row r="85" spans="2:23" x14ac:dyDescent="0.2">
      <c r="B85" s="44"/>
      <c r="C85" s="45"/>
      <c r="D85" s="26"/>
      <c r="G85" s="48"/>
      <c r="H85" s="201"/>
      <c r="I85" s="98"/>
      <c r="J85" s="122"/>
      <c r="P85" s="313"/>
    </row>
    <row r="86" spans="2:23" x14ac:dyDescent="0.2">
      <c r="B86" s="44" t="s">
        <v>475</v>
      </c>
      <c r="C86" s="124" t="s">
        <v>476</v>
      </c>
      <c r="D86" s="45"/>
      <c r="G86" s="126"/>
      <c r="H86" s="58"/>
      <c r="I86" s="98"/>
      <c r="J86" s="122"/>
      <c r="L86" s="312"/>
      <c r="M86" s="312"/>
      <c r="P86" s="312"/>
      <c r="Q86" s="312"/>
      <c r="R86" s="312"/>
      <c r="S86" s="312"/>
      <c r="T86" s="312"/>
      <c r="U86" s="312"/>
      <c r="V86" s="312"/>
      <c r="W86" s="312"/>
    </row>
    <row r="87" spans="2:23" x14ac:dyDescent="0.2">
      <c r="B87" s="44"/>
      <c r="C87" s="47" t="s">
        <v>477</v>
      </c>
      <c r="D87" s="45"/>
      <c r="G87" s="48"/>
      <c r="H87" s="58"/>
      <c r="I87" s="98"/>
      <c r="J87" s="122"/>
      <c r="L87" s="312"/>
      <c r="M87" s="312"/>
      <c r="P87" s="312"/>
      <c r="Q87" s="312"/>
      <c r="R87" s="312"/>
      <c r="S87" s="312"/>
      <c r="T87" s="312"/>
      <c r="U87" s="312"/>
      <c r="V87" s="312"/>
      <c r="W87" s="312"/>
    </row>
    <row r="88" spans="2:23" x14ac:dyDescent="0.2">
      <c r="B88" s="44"/>
      <c r="C88" s="47"/>
      <c r="D88" s="45"/>
      <c r="G88" s="48"/>
      <c r="H88" s="58"/>
      <c r="I88" s="98"/>
      <c r="J88" s="122"/>
      <c r="L88" s="312"/>
      <c r="M88" s="312"/>
      <c r="P88" s="312"/>
      <c r="Q88" s="312"/>
      <c r="R88" s="312"/>
      <c r="S88" s="312"/>
      <c r="T88" s="312"/>
      <c r="U88" s="312"/>
      <c r="V88" s="312"/>
      <c r="W88" s="312"/>
    </row>
    <row r="89" spans="2:23" x14ac:dyDescent="0.2">
      <c r="B89" s="44"/>
      <c r="C89" s="125" t="s">
        <v>13</v>
      </c>
      <c r="D89" s="45" t="s">
        <v>478</v>
      </c>
      <c r="G89" s="126"/>
      <c r="H89" s="58"/>
      <c r="I89" s="98"/>
      <c r="J89" s="122"/>
      <c r="L89" s="312"/>
      <c r="M89" s="312"/>
      <c r="P89" s="312"/>
      <c r="Q89" s="312"/>
      <c r="R89" s="312">
        <f>5*4500*36</f>
        <v>810000</v>
      </c>
      <c r="S89" s="312"/>
      <c r="T89" s="312"/>
      <c r="U89" s="312"/>
      <c r="V89" s="312"/>
      <c r="W89" s="312"/>
    </row>
    <row r="90" spans="2:23" x14ac:dyDescent="0.2">
      <c r="B90" s="44"/>
      <c r="C90" s="45"/>
      <c r="D90" s="45" t="s">
        <v>479</v>
      </c>
      <c r="G90" s="46" t="s">
        <v>33</v>
      </c>
      <c r="H90" s="58">
        <v>1</v>
      </c>
      <c r="I90" s="195">
        <v>250000</v>
      </c>
      <c r="J90" s="365">
        <f>H90*I90</f>
        <v>250000</v>
      </c>
      <c r="L90" s="312">
        <f t="shared" si="2"/>
        <v>0</v>
      </c>
      <c r="M90" s="312"/>
      <c r="N90" s="312">
        <v>133100</v>
      </c>
      <c r="O90" s="312">
        <v>345491.96974251821</v>
      </c>
      <c r="P90" s="312">
        <f t="shared" si="3"/>
        <v>239295.9848712591</v>
      </c>
      <c r="Q90" s="312"/>
      <c r="R90" s="312"/>
      <c r="S90" s="312"/>
      <c r="T90" s="312"/>
      <c r="U90" s="312"/>
      <c r="V90" s="312"/>
      <c r="W90" s="312"/>
    </row>
    <row r="91" spans="2:23" x14ac:dyDescent="0.2">
      <c r="B91" s="44"/>
      <c r="C91" s="45"/>
      <c r="D91" s="45"/>
      <c r="G91" s="48"/>
      <c r="H91" s="58"/>
      <c r="I91" s="98"/>
      <c r="J91" s="122"/>
      <c r="L91" s="312"/>
      <c r="M91" s="312"/>
      <c r="P91" s="312"/>
      <c r="Q91" s="312"/>
      <c r="R91" s="312"/>
      <c r="S91" s="312"/>
      <c r="T91" s="312"/>
      <c r="U91" s="312"/>
      <c r="V91" s="312"/>
      <c r="W91" s="312"/>
    </row>
    <row r="92" spans="2:23" x14ac:dyDescent="0.2">
      <c r="B92" s="44"/>
      <c r="C92" s="45" t="s">
        <v>16</v>
      </c>
      <c r="D92" s="45" t="s">
        <v>34</v>
      </c>
      <c r="G92" s="48"/>
      <c r="H92" s="58"/>
      <c r="I92" s="98"/>
      <c r="J92" s="122"/>
      <c r="L92" s="312"/>
      <c r="M92" s="312"/>
      <c r="P92" s="312"/>
      <c r="Q92" s="312"/>
      <c r="R92" s="312"/>
      <c r="S92" s="312"/>
      <c r="T92" s="312"/>
      <c r="U92" s="312"/>
      <c r="V92" s="312"/>
      <c r="W92" s="312"/>
    </row>
    <row r="93" spans="2:23" x14ac:dyDescent="0.2">
      <c r="B93" s="44"/>
      <c r="C93" s="45"/>
      <c r="D93" s="45" t="s">
        <v>480</v>
      </c>
      <c r="G93" s="48" t="s">
        <v>36</v>
      </c>
      <c r="H93" s="62">
        <f>J90</f>
        <v>250000</v>
      </c>
      <c r="I93" s="185"/>
      <c r="J93" s="365"/>
      <c r="L93" s="312">
        <f t="shared" si="2"/>
        <v>0</v>
      </c>
      <c r="M93" s="312"/>
      <c r="N93" s="312">
        <v>0.06</v>
      </c>
      <c r="O93" s="312">
        <v>0.12</v>
      </c>
      <c r="P93" s="312">
        <f t="shared" si="3"/>
        <v>0.09</v>
      </c>
      <c r="Q93" s="312"/>
      <c r="R93" s="312"/>
      <c r="S93" s="312"/>
      <c r="T93" s="312"/>
      <c r="U93" s="312"/>
      <c r="V93" s="312"/>
      <c r="W93" s="312"/>
    </row>
    <row r="94" spans="2:23" x14ac:dyDescent="0.2">
      <c r="B94" s="44"/>
      <c r="C94" s="45"/>
      <c r="D94" s="26" t="s">
        <v>37</v>
      </c>
      <c r="G94" s="48"/>
      <c r="H94" s="201"/>
      <c r="I94" s="98"/>
      <c r="J94" s="122"/>
      <c r="L94" s="312"/>
      <c r="M94" s="312"/>
      <c r="P94" s="312"/>
      <c r="Q94" s="312"/>
      <c r="R94" s="312"/>
      <c r="S94" s="312"/>
      <c r="T94" s="312"/>
      <c r="U94" s="312"/>
      <c r="V94" s="312"/>
      <c r="W94" s="312"/>
    </row>
    <row r="95" spans="2:23" x14ac:dyDescent="0.2">
      <c r="B95" s="44"/>
      <c r="C95" s="45"/>
      <c r="D95" s="26"/>
      <c r="G95" s="48"/>
      <c r="H95" s="201"/>
      <c r="I95" s="98"/>
      <c r="J95" s="122"/>
      <c r="L95" s="312"/>
      <c r="M95" s="312"/>
      <c r="P95" s="312"/>
      <c r="Q95" s="312"/>
      <c r="R95" s="312"/>
      <c r="S95" s="312"/>
      <c r="T95" s="312"/>
      <c r="U95" s="312"/>
      <c r="V95" s="312"/>
      <c r="W95" s="312"/>
    </row>
    <row r="96" spans="2:23" x14ac:dyDescent="0.2">
      <c r="B96" s="285" t="s">
        <v>481</v>
      </c>
      <c r="C96" s="286" t="s">
        <v>482</v>
      </c>
      <c r="D96" s="286"/>
      <c r="G96" s="289"/>
      <c r="H96" s="201"/>
      <c r="I96" s="98"/>
      <c r="J96" s="122"/>
      <c r="L96" s="312"/>
      <c r="M96" s="312"/>
      <c r="P96" s="312"/>
      <c r="Q96" s="312"/>
      <c r="R96" s="312"/>
      <c r="S96" s="312"/>
      <c r="T96" s="312"/>
      <c r="U96" s="312"/>
      <c r="V96" s="312"/>
      <c r="W96" s="312"/>
    </row>
    <row r="97" spans="1:23" x14ac:dyDescent="0.2">
      <c r="B97" s="285"/>
      <c r="C97" s="286" t="s">
        <v>477</v>
      </c>
      <c r="D97" s="284"/>
      <c r="G97" s="289"/>
      <c r="H97" s="201"/>
      <c r="I97" s="98"/>
      <c r="J97" s="122"/>
      <c r="L97" s="312"/>
      <c r="M97" s="312"/>
      <c r="P97" s="312"/>
      <c r="Q97" s="312"/>
      <c r="R97" s="312"/>
      <c r="S97" s="312"/>
      <c r="T97" s="312"/>
      <c r="U97" s="312"/>
      <c r="V97" s="312"/>
      <c r="W97" s="312"/>
    </row>
    <row r="98" spans="1:23" x14ac:dyDescent="0.2">
      <c r="B98" s="285"/>
      <c r="C98" s="286"/>
      <c r="D98" s="284"/>
      <c r="G98" s="289"/>
      <c r="H98" s="201"/>
      <c r="I98" s="98"/>
      <c r="J98" s="122"/>
      <c r="L98" s="312"/>
      <c r="M98" s="312"/>
      <c r="P98" s="312"/>
      <c r="Q98" s="312"/>
      <c r="R98" s="312"/>
      <c r="S98" s="312"/>
      <c r="T98" s="312"/>
      <c r="U98" s="312"/>
      <c r="V98" s="312"/>
      <c r="W98" s="312"/>
    </row>
    <row r="99" spans="1:23" x14ac:dyDescent="0.2">
      <c r="B99" s="285"/>
      <c r="C99" s="284" t="s">
        <v>121</v>
      </c>
      <c r="D99" s="284" t="s">
        <v>483</v>
      </c>
      <c r="G99" s="289"/>
      <c r="H99" s="201"/>
      <c r="I99" s="98"/>
      <c r="J99" s="122"/>
      <c r="L99" s="312"/>
      <c r="M99" s="312"/>
      <c r="P99" s="312"/>
      <c r="Q99" s="312"/>
      <c r="R99" s="312"/>
      <c r="S99" s="312"/>
      <c r="T99" s="312"/>
      <c r="U99" s="312"/>
      <c r="V99" s="312"/>
      <c r="W99" s="312"/>
    </row>
    <row r="100" spans="1:23" x14ac:dyDescent="0.2">
      <c r="B100" s="285"/>
      <c r="C100" s="284"/>
      <c r="D100" s="284" t="s">
        <v>94</v>
      </c>
      <c r="E100" s="284" t="s">
        <v>539</v>
      </c>
      <c r="G100" s="289" t="s">
        <v>48</v>
      </c>
      <c r="H100" s="62">
        <v>1</v>
      </c>
      <c r="I100" s="98"/>
      <c r="J100" s="365"/>
      <c r="L100" s="312">
        <f t="shared" si="2"/>
        <v>0</v>
      </c>
      <c r="M100" s="312"/>
      <c r="N100" s="312">
        <v>643341.58459999994</v>
      </c>
      <c r="P100" s="312">
        <f t="shared" si="3"/>
        <v>643341.58459999994</v>
      </c>
      <c r="Q100" s="312">
        <f>680000</f>
        <v>680000</v>
      </c>
      <c r="R100" s="312">
        <f>Q100*1.2</f>
        <v>816000</v>
      </c>
      <c r="S100" s="312"/>
      <c r="T100" s="312"/>
      <c r="U100" s="312"/>
      <c r="V100" s="312"/>
      <c r="W100" s="312"/>
    </row>
    <row r="101" spans="1:23" x14ac:dyDescent="0.2">
      <c r="B101" s="285"/>
      <c r="C101" s="284"/>
      <c r="D101" s="284" t="s">
        <v>94</v>
      </c>
      <c r="E101" s="284" t="s">
        <v>540</v>
      </c>
      <c r="G101" s="289" t="s">
        <v>48</v>
      </c>
      <c r="H101" s="62">
        <v>1</v>
      </c>
      <c r="I101" s="98"/>
      <c r="J101" s="365"/>
      <c r="L101" s="312">
        <f t="shared" si="2"/>
        <v>0</v>
      </c>
      <c r="M101" s="312"/>
      <c r="N101" s="312">
        <v>575825.87150000001</v>
      </c>
      <c r="P101" s="312">
        <f t="shared" si="3"/>
        <v>575825.87150000001</v>
      </c>
      <c r="Q101" s="312">
        <v>620000</v>
      </c>
      <c r="R101" s="312">
        <f>Q101*1.2</f>
        <v>744000</v>
      </c>
      <c r="S101" s="312"/>
      <c r="T101" s="312"/>
      <c r="U101" s="312"/>
      <c r="V101" s="312"/>
      <c r="W101" s="312"/>
    </row>
    <row r="102" spans="1:23" x14ac:dyDescent="0.2">
      <c r="B102" s="285"/>
      <c r="C102" s="284"/>
      <c r="D102" s="284"/>
      <c r="E102" s="284"/>
      <c r="G102" s="289"/>
      <c r="H102" s="62"/>
      <c r="I102" s="98"/>
      <c r="J102" s="122"/>
      <c r="L102" s="312"/>
      <c r="M102" s="312"/>
      <c r="P102" s="312"/>
      <c r="Q102" s="312"/>
      <c r="R102" s="312"/>
      <c r="S102" s="312"/>
      <c r="T102" s="312"/>
      <c r="U102" s="312"/>
      <c r="V102" s="312"/>
      <c r="W102" s="312"/>
    </row>
    <row r="103" spans="1:23" x14ac:dyDescent="0.2">
      <c r="B103" s="285"/>
      <c r="C103" s="284" t="s">
        <v>16</v>
      </c>
      <c r="D103" s="284" t="s">
        <v>486</v>
      </c>
      <c r="E103" s="284"/>
      <c r="G103" s="289"/>
      <c r="H103" s="62"/>
      <c r="I103" s="98"/>
      <c r="J103" s="122"/>
      <c r="L103" s="312"/>
      <c r="M103" s="312"/>
      <c r="P103" s="312"/>
      <c r="Q103" s="312"/>
      <c r="R103" s="312"/>
      <c r="S103" s="312"/>
      <c r="T103" s="312"/>
      <c r="U103" s="312"/>
      <c r="V103" s="312"/>
      <c r="W103" s="312"/>
    </row>
    <row r="104" spans="1:23" x14ac:dyDescent="0.2">
      <c r="B104" s="285"/>
      <c r="C104" s="284"/>
      <c r="D104" s="284" t="s">
        <v>94</v>
      </c>
      <c r="E104" s="284" t="s">
        <v>539</v>
      </c>
      <c r="G104" s="289" t="s">
        <v>60</v>
      </c>
      <c r="H104" s="62">
        <v>90000</v>
      </c>
      <c r="I104" s="98"/>
      <c r="J104" s="365"/>
      <c r="L104" s="312">
        <f t="shared" si="2"/>
        <v>0</v>
      </c>
      <c r="M104" s="312"/>
      <c r="N104" s="312">
        <v>4.8520999999999992</v>
      </c>
      <c r="P104" s="312">
        <f t="shared" si="3"/>
        <v>4.8520999999999992</v>
      </c>
      <c r="Q104" s="312"/>
      <c r="R104" s="312"/>
      <c r="S104" s="312"/>
      <c r="T104" s="312"/>
      <c r="U104" s="312"/>
      <c r="V104" s="312"/>
      <c r="W104" s="312"/>
    </row>
    <row r="105" spans="1:23" x14ac:dyDescent="0.2">
      <c r="B105" s="285"/>
      <c r="C105" s="284"/>
      <c r="D105" s="284" t="s">
        <v>94</v>
      </c>
      <c r="E105" s="284" t="s">
        <v>540</v>
      </c>
      <c r="G105" s="289" t="s">
        <v>60</v>
      </c>
      <c r="H105" s="62">
        <v>90000</v>
      </c>
      <c r="I105" s="98"/>
      <c r="J105" s="365"/>
      <c r="L105" s="312">
        <f t="shared" si="2"/>
        <v>0</v>
      </c>
      <c r="M105" s="312"/>
      <c r="N105" s="312">
        <v>4.8520999999999992</v>
      </c>
      <c r="P105" s="312">
        <f t="shared" si="3"/>
        <v>4.8520999999999992</v>
      </c>
      <c r="Q105" s="312"/>
      <c r="R105" s="312"/>
      <c r="S105" s="312"/>
      <c r="T105" s="312"/>
      <c r="U105" s="312"/>
      <c r="V105" s="312"/>
      <c r="W105" s="312"/>
    </row>
    <row r="106" spans="1:23" x14ac:dyDescent="0.2">
      <c r="B106" s="285"/>
      <c r="C106" s="284"/>
      <c r="D106" s="284"/>
      <c r="G106" s="289"/>
      <c r="H106" s="201"/>
      <c r="I106" s="98"/>
      <c r="J106" s="122"/>
      <c r="L106" s="312"/>
      <c r="M106" s="312"/>
      <c r="P106" s="312"/>
      <c r="Q106" s="312"/>
      <c r="R106" s="312"/>
      <c r="S106" s="312"/>
      <c r="T106" s="312"/>
      <c r="U106" s="312"/>
      <c r="V106" s="312"/>
      <c r="W106" s="312"/>
    </row>
    <row r="107" spans="1:23" x14ac:dyDescent="0.2">
      <c r="B107" s="285" t="s">
        <v>489</v>
      </c>
      <c r="C107" s="284" t="s">
        <v>490</v>
      </c>
      <c r="D107" s="284"/>
      <c r="E107" s="284"/>
      <c r="F107" s="284"/>
      <c r="G107" s="289" t="s">
        <v>20</v>
      </c>
      <c r="H107" s="350">
        <v>24</v>
      </c>
      <c r="I107" s="98"/>
      <c r="J107" s="104"/>
      <c r="L107" s="312">
        <f t="shared" si="2"/>
        <v>0</v>
      </c>
      <c r="M107" s="312"/>
      <c r="N107" s="312">
        <v>5915.5569000000005</v>
      </c>
      <c r="P107" s="312">
        <f t="shared" si="3"/>
        <v>5915.5569000000005</v>
      </c>
      <c r="Q107" s="312"/>
      <c r="R107" s="312"/>
      <c r="S107" s="312"/>
      <c r="T107" s="312"/>
      <c r="U107" s="312"/>
      <c r="V107" s="312"/>
      <c r="W107" s="312"/>
    </row>
    <row r="108" spans="1:23" ht="15" customHeight="1" x14ac:dyDescent="0.2">
      <c r="B108" s="285"/>
      <c r="C108" s="299"/>
      <c r="D108" s="300"/>
      <c r="E108" s="301"/>
      <c r="F108" s="302"/>
      <c r="G108" s="289"/>
      <c r="H108" s="303"/>
      <c r="I108" s="98"/>
      <c r="J108" s="365"/>
      <c r="L108" s="312"/>
      <c r="M108" s="312"/>
      <c r="P108" s="312"/>
      <c r="Q108" s="312"/>
      <c r="R108" s="312"/>
      <c r="S108" s="312"/>
      <c r="T108" s="312"/>
      <c r="U108" s="312"/>
      <c r="V108" s="312"/>
      <c r="W108" s="312"/>
    </row>
    <row r="109" spans="1:23" ht="15" customHeight="1" x14ac:dyDescent="0.2">
      <c r="A109" s="293"/>
      <c r="B109" s="294" t="s">
        <v>491</v>
      </c>
      <c r="C109" s="286" t="s">
        <v>492</v>
      </c>
      <c r="D109" s="304"/>
      <c r="E109" s="305"/>
      <c r="F109" s="305"/>
      <c r="G109" s="306"/>
      <c r="H109" s="367"/>
      <c r="I109" s="368"/>
      <c r="J109" s="369"/>
      <c r="L109" s="312"/>
      <c r="M109" s="312"/>
      <c r="P109" s="312"/>
      <c r="Q109" s="312"/>
      <c r="R109" s="312"/>
      <c r="S109" s="312"/>
      <c r="T109" s="312"/>
      <c r="U109" s="312"/>
      <c r="V109" s="312"/>
      <c r="W109" s="312"/>
    </row>
    <row r="110" spans="1:23" ht="15" customHeight="1" x14ac:dyDescent="0.2">
      <c r="A110" s="293"/>
      <c r="B110" s="307"/>
      <c r="C110" s="305"/>
      <c r="D110" s="305"/>
      <c r="E110" s="305"/>
      <c r="F110" s="305"/>
      <c r="G110" s="306"/>
      <c r="H110" s="367"/>
      <c r="I110" s="368"/>
      <c r="J110" s="308"/>
      <c r="L110" s="312"/>
      <c r="M110" s="312"/>
      <c r="P110" s="312"/>
      <c r="Q110" s="312"/>
      <c r="R110" s="312"/>
      <c r="S110" s="312"/>
      <c r="T110" s="312"/>
      <c r="U110" s="312"/>
      <c r="V110" s="312"/>
      <c r="W110" s="312"/>
    </row>
    <row r="111" spans="1:23" ht="15" customHeight="1" x14ac:dyDescent="0.2">
      <c r="A111" s="293"/>
      <c r="B111" s="307"/>
      <c r="C111" s="287" t="s">
        <v>13</v>
      </c>
      <c r="D111" s="284" t="s">
        <v>493</v>
      </c>
      <c r="E111" s="305"/>
      <c r="F111" s="305"/>
      <c r="G111" s="289"/>
      <c r="H111" s="367"/>
      <c r="I111" s="368"/>
      <c r="J111" s="308"/>
      <c r="L111" s="312"/>
      <c r="M111" s="312"/>
      <c r="P111" s="312"/>
      <c r="Q111" s="312"/>
      <c r="R111" s="312"/>
      <c r="S111" s="312"/>
      <c r="T111" s="312"/>
      <c r="U111" s="312"/>
      <c r="V111" s="312"/>
      <c r="W111" s="312"/>
    </row>
    <row r="112" spans="1:23" ht="15" customHeight="1" x14ac:dyDescent="0.2">
      <c r="A112" s="293"/>
      <c r="B112" s="307"/>
      <c r="C112" s="287"/>
      <c r="D112" s="284" t="s">
        <v>461</v>
      </c>
      <c r="E112" s="305"/>
      <c r="F112" s="305"/>
      <c r="G112" s="289" t="s">
        <v>428</v>
      </c>
      <c r="H112" s="367">
        <v>1</v>
      </c>
      <c r="I112" s="195">
        <v>2000000</v>
      </c>
      <c r="J112" s="371">
        <f>H112*I112</f>
        <v>2000000</v>
      </c>
      <c r="L112" s="312">
        <f t="shared" si="2"/>
        <v>0</v>
      </c>
      <c r="M112" s="312"/>
      <c r="N112" s="312">
        <v>121000</v>
      </c>
      <c r="P112" s="312">
        <f t="shared" si="3"/>
        <v>121000</v>
      </c>
      <c r="Q112" s="312"/>
      <c r="R112" s="329">
        <f>750000*1.1</f>
        <v>825000.00000000012</v>
      </c>
      <c r="S112" s="312">
        <v>6</v>
      </c>
      <c r="T112" s="312">
        <f>R112*S112</f>
        <v>4950000.0000000009</v>
      </c>
      <c r="U112" s="312"/>
      <c r="V112" s="312"/>
      <c r="W112" s="312"/>
    </row>
    <row r="113" spans="1:23" ht="15" customHeight="1" x14ac:dyDescent="0.2">
      <c r="A113" s="293"/>
      <c r="B113" s="307"/>
      <c r="C113" s="305"/>
      <c r="D113" s="305"/>
      <c r="E113" s="305"/>
      <c r="F113" s="305"/>
      <c r="G113" s="306"/>
      <c r="H113" s="367"/>
      <c r="I113" s="368"/>
      <c r="J113" s="308"/>
      <c r="L113" s="312"/>
      <c r="M113" s="312"/>
      <c r="P113" s="312"/>
      <c r="Q113" s="312"/>
      <c r="R113" s="312"/>
      <c r="S113" s="312"/>
      <c r="T113" s="312"/>
      <c r="U113" s="312"/>
      <c r="V113" s="312"/>
      <c r="W113" s="312"/>
    </row>
    <row r="114" spans="1:23" ht="15" customHeight="1" x14ac:dyDescent="0.2">
      <c r="A114" s="293"/>
      <c r="B114" s="294"/>
      <c r="C114" s="284" t="s">
        <v>16</v>
      </c>
      <c r="D114" s="284" t="s">
        <v>34</v>
      </c>
      <c r="E114" s="284"/>
      <c r="F114" s="284"/>
      <c r="G114" s="289"/>
      <c r="H114" s="367"/>
      <c r="I114" s="370"/>
      <c r="J114" s="309"/>
      <c r="L114" s="312"/>
      <c r="M114" s="312"/>
      <c r="P114" s="312"/>
      <c r="Q114" s="312"/>
      <c r="R114" s="312"/>
      <c r="S114" s="312"/>
      <c r="T114" s="312"/>
      <c r="U114" s="312"/>
      <c r="V114" s="312"/>
      <c r="W114" s="312"/>
    </row>
    <row r="115" spans="1:23" ht="15" customHeight="1" x14ac:dyDescent="0.2">
      <c r="A115" s="293"/>
      <c r="B115" s="294"/>
      <c r="C115" s="284"/>
      <c r="D115" s="284" t="s">
        <v>494</v>
      </c>
      <c r="E115" s="284"/>
      <c r="F115" s="284"/>
      <c r="G115" s="289" t="s">
        <v>36</v>
      </c>
      <c r="H115" s="367">
        <f>J112</f>
        <v>2000000</v>
      </c>
      <c r="I115" s="185"/>
      <c r="J115" s="104"/>
      <c r="L115" s="312">
        <f t="shared" si="2"/>
        <v>0</v>
      </c>
      <c r="M115" s="312"/>
      <c r="N115" s="312">
        <v>0.06</v>
      </c>
      <c r="P115" s="312">
        <f t="shared" si="3"/>
        <v>0.06</v>
      </c>
      <c r="Q115" s="312"/>
      <c r="R115" s="312"/>
      <c r="S115" s="312"/>
      <c r="T115" s="312"/>
      <c r="U115" s="312"/>
      <c r="V115" s="312"/>
      <c r="W115" s="312"/>
    </row>
    <row r="116" spans="1:23" ht="22.5" customHeight="1" x14ac:dyDescent="0.2">
      <c r="I116" s="98"/>
      <c r="J116" s="104"/>
      <c r="L116" s="312"/>
      <c r="M116" s="312"/>
      <c r="P116" s="312"/>
      <c r="Q116" s="312"/>
      <c r="R116" s="312"/>
      <c r="S116" s="312"/>
      <c r="T116" s="312"/>
      <c r="U116" s="312"/>
      <c r="V116" s="312"/>
      <c r="W116" s="312"/>
    </row>
    <row r="117" spans="1:23" x14ac:dyDescent="0.2">
      <c r="B117" s="285"/>
      <c r="C117" s="284"/>
      <c r="D117" s="284"/>
      <c r="E117" s="284"/>
      <c r="F117" s="284"/>
      <c r="G117" s="289"/>
      <c r="H117" s="62"/>
      <c r="I117" s="185"/>
      <c r="J117" s="104"/>
      <c r="L117" s="312"/>
      <c r="M117" s="312"/>
      <c r="P117" s="312"/>
      <c r="Q117" s="312"/>
      <c r="R117" s="312"/>
      <c r="S117" s="312"/>
      <c r="T117" s="312"/>
      <c r="U117" s="312"/>
      <c r="V117" s="312"/>
      <c r="W117" s="312"/>
    </row>
    <row r="118" spans="1:23" ht="13.5" thickBot="1" x14ac:dyDescent="0.25">
      <c r="B118" s="285"/>
      <c r="C118" s="284"/>
      <c r="D118" s="284"/>
      <c r="E118" s="284"/>
      <c r="F118" s="284"/>
      <c r="G118" s="289"/>
      <c r="H118" s="303"/>
      <c r="I118" s="98"/>
      <c r="J118" s="122"/>
      <c r="L118" s="312"/>
      <c r="M118" s="312"/>
      <c r="P118" s="312"/>
      <c r="Q118" s="312"/>
      <c r="R118" s="312"/>
      <c r="S118" s="312"/>
      <c r="T118" s="312"/>
      <c r="U118" s="312"/>
      <c r="V118" s="312"/>
      <c r="W118" s="312"/>
    </row>
    <row r="119" spans="1:23" ht="20.100000000000001" customHeight="1" thickBot="1" x14ac:dyDescent="0.25">
      <c r="B119" s="295" t="s">
        <v>51</v>
      </c>
      <c r="C119" s="296"/>
      <c r="D119" s="296"/>
      <c r="E119" s="296"/>
      <c r="F119" s="296"/>
      <c r="G119" s="169"/>
      <c r="H119" s="170"/>
      <c r="I119" s="171"/>
      <c r="J119" s="172"/>
    </row>
    <row r="120" spans="1:23" ht="20.100000000000001" customHeight="1" x14ac:dyDescent="0.2">
      <c r="B120" s="286"/>
      <c r="C120" s="286"/>
      <c r="D120" s="286"/>
      <c r="E120" s="286"/>
      <c r="F120" s="286"/>
      <c r="G120" s="173"/>
      <c r="H120" s="174"/>
      <c r="I120" s="175"/>
      <c r="J120" s="176"/>
    </row>
  </sheetData>
  <mergeCells count="2">
    <mergeCell ref="C6:F6"/>
    <mergeCell ref="C65:F65"/>
  </mergeCells>
  <pageMargins left="0.70866141732283505" right="0.70866141732283505" top="0.74803149606299202" bottom="0.74803149606299202" header="0.31496062992126" footer="0.31496062992126"/>
  <pageSetup paperSize="9" scale="80" fitToHeight="0" orientation="portrait" r:id="rId1"/>
  <headerFooter scaleWithDoc="0"/>
  <rowBreaks count="1" manualBreakCount="1">
    <brk id="58" max="9" man="1"/>
  </rowBreaks>
  <extLst>
    <ext xmlns:x14="http://schemas.microsoft.com/office/spreadsheetml/2009/9/main" uri="{CCE6A557-97BC-4b89-ADB6-D9C93CAAB3DF}">
      <x14:dataValidations xmlns:xm="http://schemas.microsoft.com/office/excel/2006/main" count="1">
        <x14:dataValidation allowBlank="1" xr:uid="{1259F87B-48BB-4A57-A318-21356FFAC2CF}">
          <x14:formula1>
            <xm:f>0</xm:f>
          </x14:formula1>
          <x14:formula2>
            <xm:f>0</xm:f>
          </x14:formula2>
          <xm:sqref>J65489 IU65489 SQ65489 ACM65489 AMI65489 AWE65489 BGA65489 BPW65489 BZS65489 CJO65489 CTK65489 DDG65489 DNC65489 DWY65489 EGU65489 EQQ65489 FAM65489 FKI65489 FUE65489 GEA65489 GNW65489 GXS65489 HHO65489 HRK65489 IBG65489 ILC65489 IUY65489 JEU65489 JOQ65489 JYM65489 KII65489 KSE65489 LCA65489 LLW65489 LVS65489 MFO65489 MPK65489 MZG65489 NJC65489 NSY65489 OCU65489 OMQ65489 OWM65489 PGI65489 PQE65489 QAA65489 QJW65489 QTS65489 RDO65489 RNK65489 RXG65489 SHC65489 SQY65489 TAU65489 TKQ65489 TUM65489 UEI65489 UOE65489 UYA65489 VHW65489 VRS65489 WBO65489 WLK65489 WVG65489 J131025 IU131025 SQ131025 ACM131025 AMI131025 AWE131025 BGA131025 BPW131025 BZS131025 CJO131025 CTK131025 DDG131025 DNC131025 DWY131025 EGU131025 EQQ131025 FAM131025 FKI131025 FUE131025 GEA131025 GNW131025 GXS131025 HHO131025 HRK131025 IBG131025 ILC131025 IUY131025 JEU131025 JOQ131025 JYM131025 KII131025 KSE131025 LCA131025 LLW131025 LVS131025 MFO131025 MPK131025 MZG131025 NJC131025 NSY131025 OCU131025 OMQ131025 OWM131025 PGI131025 PQE131025 QAA131025 QJW131025 QTS131025 RDO131025 RNK131025 RXG131025 SHC131025 SQY131025 TAU131025 TKQ131025 TUM131025 UEI131025 UOE131025 UYA131025 VHW131025 VRS131025 WBO131025 WLK131025 WVG131025 J196561 IU196561 SQ196561 ACM196561 AMI196561 AWE196561 BGA196561 BPW196561 BZS196561 CJO196561 CTK196561 DDG196561 DNC196561 DWY196561 EGU196561 EQQ196561 FAM196561 FKI196561 FUE196561 GEA196561 GNW196561 GXS196561 HHO196561 HRK196561 IBG196561 ILC196561 IUY196561 JEU196561 JOQ196561 JYM196561 KII196561 KSE196561 LCA196561 LLW196561 LVS196561 MFO196561 MPK196561 MZG196561 NJC196561 NSY196561 OCU196561 OMQ196561 OWM196561 PGI196561 PQE196561 QAA196561 QJW196561 QTS196561 RDO196561 RNK196561 RXG196561 SHC196561 SQY196561 TAU196561 TKQ196561 TUM196561 UEI196561 UOE196561 UYA196561 VHW196561 VRS196561 WBO196561 WLK196561 WVG196561 J262097 IU262097 SQ262097 ACM262097 AMI262097 AWE262097 BGA262097 BPW262097 BZS262097 CJO262097 CTK262097 DDG262097 DNC262097 DWY262097 EGU262097 EQQ262097 FAM262097 FKI262097 FUE262097 GEA262097 GNW262097 GXS262097 HHO262097 HRK262097 IBG262097 ILC262097 IUY262097 JEU262097 JOQ262097 JYM262097 KII262097 KSE262097 LCA262097 LLW262097 LVS262097 MFO262097 MPK262097 MZG262097 NJC262097 NSY262097 OCU262097 OMQ262097 OWM262097 PGI262097 PQE262097 QAA262097 QJW262097 QTS262097 RDO262097 RNK262097 RXG262097 SHC262097 SQY262097 TAU262097 TKQ262097 TUM262097 UEI262097 UOE262097 UYA262097 VHW262097 VRS262097 WBO262097 WLK262097 WVG262097 J327633 IU327633 SQ327633 ACM327633 AMI327633 AWE327633 BGA327633 BPW327633 BZS327633 CJO327633 CTK327633 DDG327633 DNC327633 DWY327633 EGU327633 EQQ327633 FAM327633 FKI327633 FUE327633 GEA327633 GNW327633 GXS327633 HHO327633 HRK327633 IBG327633 ILC327633 IUY327633 JEU327633 JOQ327633 JYM327633 KII327633 KSE327633 LCA327633 LLW327633 LVS327633 MFO327633 MPK327633 MZG327633 NJC327633 NSY327633 OCU327633 OMQ327633 OWM327633 PGI327633 PQE327633 QAA327633 QJW327633 QTS327633 RDO327633 RNK327633 RXG327633 SHC327633 SQY327633 TAU327633 TKQ327633 TUM327633 UEI327633 UOE327633 UYA327633 VHW327633 VRS327633 WBO327633 WLK327633 WVG327633 J393169 IU393169 SQ393169 ACM393169 AMI393169 AWE393169 BGA393169 BPW393169 BZS393169 CJO393169 CTK393169 DDG393169 DNC393169 DWY393169 EGU393169 EQQ393169 FAM393169 FKI393169 FUE393169 GEA393169 GNW393169 GXS393169 HHO393169 HRK393169 IBG393169 ILC393169 IUY393169 JEU393169 JOQ393169 JYM393169 KII393169 KSE393169 LCA393169 LLW393169 LVS393169 MFO393169 MPK393169 MZG393169 NJC393169 NSY393169 OCU393169 OMQ393169 OWM393169 PGI393169 PQE393169 QAA393169 QJW393169 QTS393169 RDO393169 RNK393169 RXG393169 SHC393169 SQY393169 TAU393169 TKQ393169 TUM393169 UEI393169 UOE393169 UYA393169 VHW393169 VRS393169 WBO393169 WLK393169 WVG393169 J458705 IU458705 SQ458705 ACM458705 AMI458705 AWE458705 BGA458705 BPW458705 BZS458705 CJO458705 CTK458705 DDG458705 DNC458705 DWY458705 EGU458705 EQQ458705 FAM458705 FKI458705 FUE458705 GEA458705 GNW458705 GXS458705 HHO458705 HRK458705 IBG458705 ILC458705 IUY458705 JEU458705 JOQ458705 JYM458705 KII458705 KSE458705 LCA458705 LLW458705 LVS458705 MFO458705 MPK458705 MZG458705 NJC458705 NSY458705 OCU458705 OMQ458705 OWM458705 PGI458705 PQE458705 QAA458705 QJW458705 QTS458705 RDO458705 RNK458705 RXG458705 SHC458705 SQY458705 TAU458705 TKQ458705 TUM458705 UEI458705 UOE458705 UYA458705 VHW458705 VRS458705 WBO458705 WLK458705 WVG458705 J524241 IU524241 SQ524241 ACM524241 AMI524241 AWE524241 BGA524241 BPW524241 BZS524241 CJO524241 CTK524241 DDG524241 DNC524241 DWY524241 EGU524241 EQQ524241 FAM524241 FKI524241 FUE524241 GEA524241 GNW524241 GXS524241 HHO524241 HRK524241 IBG524241 ILC524241 IUY524241 JEU524241 JOQ524241 JYM524241 KII524241 KSE524241 LCA524241 LLW524241 LVS524241 MFO524241 MPK524241 MZG524241 NJC524241 NSY524241 OCU524241 OMQ524241 OWM524241 PGI524241 PQE524241 QAA524241 QJW524241 QTS524241 RDO524241 RNK524241 RXG524241 SHC524241 SQY524241 TAU524241 TKQ524241 TUM524241 UEI524241 UOE524241 UYA524241 VHW524241 VRS524241 WBO524241 WLK524241 WVG524241 J589777 IU589777 SQ589777 ACM589777 AMI589777 AWE589777 BGA589777 BPW589777 BZS589777 CJO589777 CTK589777 DDG589777 DNC589777 DWY589777 EGU589777 EQQ589777 FAM589777 FKI589777 FUE589777 GEA589777 GNW589777 GXS589777 HHO589777 HRK589777 IBG589777 ILC589777 IUY589777 JEU589777 JOQ589777 JYM589777 KII589777 KSE589777 LCA589777 LLW589777 LVS589777 MFO589777 MPK589777 MZG589777 NJC589777 NSY589777 OCU589777 OMQ589777 OWM589777 PGI589777 PQE589777 QAA589777 QJW589777 QTS589777 RDO589777 RNK589777 RXG589777 SHC589777 SQY589777 TAU589777 TKQ589777 TUM589777 UEI589777 UOE589777 UYA589777 VHW589777 VRS589777 WBO589777 WLK589777 WVG589777 J655313 IU655313 SQ655313 ACM655313 AMI655313 AWE655313 BGA655313 BPW655313 BZS655313 CJO655313 CTK655313 DDG655313 DNC655313 DWY655313 EGU655313 EQQ655313 FAM655313 FKI655313 FUE655313 GEA655313 GNW655313 GXS655313 HHO655313 HRK655313 IBG655313 ILC655313 IUY655313 JEU655313 JOQ655313 JYM655313 KII655313 KSE655313 LCA655313 LLW655313 LVS655313 MFO655313 MPK655313 MZG655313 NJC655313 NSY655313 OCU655313 OMQ655313 OWM655313 PGI655313 PQE655313 QAA655313 QJW655313 QTS655313 RDO655313 RNK655313 RXG655313 SHC655313 SQY655313 TAU655313 TKQ655313 TUM655313 UEI655313 UOE655313 UYA655313 VHW655313 VRS655313 WBO655313 WLK655313 WVG655313 J720849 IU720849 SQ720849 ACM720849 AMI720849 AWE720849 BGA720849 BPW720849 BZS720849 CJO720849 CTK720849 DDG720849 DNC720849 DWY720849 EGU720849 EQQ720849 FAM720849 FKI720849 FUE720849 GEA720849 GNW720849 GXS720849 HHO720849 HRK720849 IBG720849 ILC720849 IUY720849 JEU720849 JOQ720849 JYM720849 KII720849 KSE720849 LCA720849 LLW720849 LVS720849 MFO720849 MPK720849 MZG720849 NJC720849 NSY720849 OCU720849 OMQ720849 OWM720849 PGI720849 PQE720849 QAA720849 QJW720849 QTS720849 RDO720849 RNK720849 RXG720849 SHC720849 SQY720849 TAU720849 TKQ720849 TUM720849 UEI720849 UOE720849 UYA720849 VHW720849 VRS720849 WBO720849 WLK720849 WVG720849 J786385 IU786385 SQ786385 ACM786385 AMI786385 AWE786385 BGA786385 BPW786385 BZS786385 CJO786385 CTK786385 DDG786385 DNC786385 DWY786385 EGU786385 EQQ786385 FAM786385 FKI786385 FUE786385 GEA786385 GNW786385 GXS786385 HHO786385 HRK786385 IBG786385 ILC786385 IUY786385 JEU786385 JOQ786385 JYM786385 KII786385 KSE786385 LCA786385 LLW786385 LVS786385 MFO786385 MPK786385 MZG786385 NJC786385 NSY786385 OCU786385 OMQ786385 OWM786385 PGI786385 PQE786385 QAA786385 QJW786385 QTS786385 RDO786385 RNK786385 RXG786385 SHC786385 SQY786385 TAU786385 TKQ786385 TUM786385 UEI786385 UOE786385 UYA786385 VHW786385 VRS786385 WBO786385 WLK786385 WVG786385 J851921 IU851921 SQ851921 ACM851921 AMI851921 AWE851921 BGA851921 BPW851921 BZS851921 CJO851921 CTK851921 DDG851921 DNC851921 DWY851921 EGU851921 EQQ851921 FAM851921 FKI851921 FUE851921 GEA851921 GNW851921 GXS851921 HHO851921 HRK851921 IBG851921 ILC851921 IUY851921 JEU851921 JOQ851921 JYM851921 KII851921 KSE851921 LCA851921 LLW851921 LVS851921 MFO851921 MPK851921 MZG851921 NJC851921 NSY851921 OCU851921 OMQ851921 OWM851921 PGI851921 PQE851921 QAA851921 QJW851921 QTS851921 RDO851921 RNK851921 RXG851921 SHC851921 SQY851921 TAU851921 TKQ851921 TUM851921 UEI851921 UOE851921 UYA851921 VHW851921 VRS851921 WBO851921 WLK851921 WVG851921 J917457 IU917457 SQ917457 ACM917457 AMI917457 AWE917457 BGA917457 BPW917457 BZS917457 CJO917457 CTK917457 DDG917457 DNC917457 DWY917457 EGU917457 EQQ917457 FAM917457 FKI917457 FUE917457 GEA917457 GNW917457 GXS917457 HHO917457 HRK917457 IBG917457 ILC917457 IUY917457 JEU917457 JOQ917457 JYM917457 KII917457 KSE917457 LCA917457 LLW917457 LVS917457 MFO917457 MPK917457 MZG917457 NJC917457 NSY917457 OCU917457 OMQ917457 OWM917457 PGI917457 PQE917457 QAA917457 QJW917457 QTS917457 RDO917457 RNK917457 RXG917457 SHC917457 SQY917457 TAU917457 TKQ917457 TUM917457 UEI917457 UOE917457 UYA917457 VHW917457 VRS917457 WBO917457 WLK917457 WVG917457 J982993 IU982993 SQ982993 ACM982993 AMI982993 AWE982993 BGA982993 BPW982993 BZS982993 CJO982993 CTK982993 DDG982993 DNC982993 DWY982993 EGU982993 EQQ982993 FAM982993 FKI982993 FUE982993 GEA982993 GNW982993 GXS982993 HHO982993 HRK982993 IBG982993 ILC982993 IUY982993 JEU982993 JOQ982993 JYM982993 KII982993 KSE982993 LCA982993 LLW982993 LVS982993 MFO982993 MPK982993 MZG982993 NJC982993 NSY982993 OCU982993 OMQ982993 OWM982993 PGI982993 PQE982993 QAA982993 QJW982993 QTS982993 RDO982993 RNK982993 RXG982993 SHC982993 SQY982993 TAU982993 TKQ982993 TUM982993 UEI982993 UOE982993 UYA982993 VHW982993 VRS982993 WBO982993 WLK982993 WVG982993 J65547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J131083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J196619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J262155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J327691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J393227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J458763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J524299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J589835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J655371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J720907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J786443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J851979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J917515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J983051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J65257 IU65257 SQ65257 ACM65257 AMI65257 AWE65257 BGA65257 BPW65257 BZS65257 CJO65257 CTK65257 DDG65257 DNC65257 DWY65257 EGU65257 EQQ65257 FAM65257 FKI65257 FUE65257 GEA65257 GNW65257 GXS65257 HHO65257 HRK65257 IBG65257 ILC65257 IUY65257 JEU65257 JOQ65257 JYM65257 KII65257 KSE65257 LCA65257 LLW65257 LVS65257 MFO65257 MPK65257 MZG65257 NJC65257 NSY65257 OCU65257 OMQ65257 OWM65257 PGI65257 PQE65257 QAA65257 QJW65257 QTS65257 RDO65257 RNK65257 RXG65257 SHC65257 SQY65257 TAU65257 TKQ65257 TUM65257 UEI65257 UOE65257 UYA65257 VHW65257 VRS65257 WBO65257 WLK65257 WVG65257 J130793 IU130793 SQ130793 ACM130793 AMI130793 AWE130793 BGA130793 BPW130793 BZS130793 CJO130793 CTK130793 DDG130793 DNC130793 DWY130793 EGU130793 EQQ130793 FAM130793 FKI130793 FUE130793 GEA130793 GNW130793 GXS130793 HHO130793 HRK130793 IBG130793 ILC130793 IUY130793 JEU130793 JOQ130793 JYM130793 KII130793 KSE130793 LCA130793 LLW130793 LVS130793 MFO130793 MPK130793 MZG130793 NJC130793 NSY130793 OCU130793 OMQ130793 OWM130793 PGI130793 PQE130793 QAA130793 QJW130793 QTS130793 RDO130793 RNK130793 RXG130793 SHC130793 SQY130793 TAU130793 TKQ130793 TUM130793 UEI130793 UOE130793 UYA130793 VHW130793 VRS130793 WBO130793 WLK130793 WVG130793 J196329 IU196329 SQ196329 ACM196329 AMI196329 AWE196329 BGA196329 BPW196329 BZS196329 CJO196329 CTK196329 DDG196329 DNC196329 DWY196329 EGU196329 EQQ196329 FAM196329 FKI196329 FUE196329 GEA196329 GNW196329 GXS196329 HHO196329 HRK196329 IBG196329 ILC196329 IUY196329 JEU196329 JOQ196329 JYM196329 KII196329 KSE196329 LCA196329 LLW196329 LVS196329 MFO196329 MPK196329 MZG196329 NJC196329 NSY196329 OCU196329 OMQ196329 OWM196329 PGI196329 PQE196329 QAA196329 QJW196329 QTS196329 RDO196329 RNK196329 RXG196329 SHC196329 SQY196329 TAU196329 TKQ196329 TUM196329 UEI196329 UOE196329 UYA196329 VHW196329 VRS196329 WBO196329 WLK196329 WVG196329 J261865 IU261865 SQ261865 ACM261865 AMI261865 AWE261865 BGA261865 BPW261865 BZS261865 CJO261865 CTK261865 DDG261865 DNC261865 DWY261865 EGU261865 EQQ261865 FAM261865 FKI261865 FUE261865 GEA261865 GNW261865 GXS261865 HHO261865 HRK261865 IBG261865 ILC261865 IUY261865 JEU261865 JOQ261865 JYM261865 KII261865 KSE261865 LCA261865 LLW261865 LVS261865 MFO261865 MPK261865 MZG261865 NJC261865 NSY261865 OCU261865 OMQ261865 OWM261865 PGI261865 PQE261865 QAA261865 QJW261865 QTS261865 RDO261865 RNK261865 RXG261865 SHC261865 SQY261865 TAU261865 TKQ261865 TUM261865 UEI261865 UOE261865 UYA261865 VHW261865 VRS261865 WBO261865 WLK261865 WVG261865 J327401 IU327401 SQ327401 ACM327401 AMI327401 AWE327401 BGA327401 BPW327401 BZS327401 CJO327401 CTK327401 DDG327401 DNC327401 DWY327401 EGU327401 EQQ327401 FAM327401 FKI327401 FUE327401 GEA327401 GNW327401 GXS327401 HHO327401 HRK327401 IBG327401 ILC327401 IUY327401 JEU327401 JOQ327401 JYM327401 KII327401 KSE327401 LCA327401 LLW327401 LVS327401 MFO327401 MPK327401 MZG327401 NJC327401 NSY327401 OCU327401 OMQ327401 OWM327401 PGI327401 PQE327401 QAA327401 QJW327401 QTS327401 RDO327401 RNK327401 RXG327401 SHC327401 SQY327401 TAU327401 TKQ327401 TUM327401 UEI327401 UOE327401 UYA327401 VHW327401 VRS327401 WBO327401 WLK327401 WVG327401 J392937 IU392937 SQ392937 ACM392937 AMI392937 AWE392937 BGA392937 BPW392937 BZS392937 CJO392937 CTK392937 DDG392937 DNC392937 DWY392937 EGU392937 EQQ392937 FAM392937 FKI392937 FUE392937 GEA392937 GNW392937 GXS392937 HHO392937 HRK392937 IBG392937 ILC392937 IUY392937 JEU392937 JOQ392937 JYM392937 KII392937 KSE392937 LCA392937 LLW392937 LVS392937 MFO392937 MPK392937 MZG392937 NJC392937 NSY392937 OCU392937 OMQ392937 OWM392937 PGI392937 PQE392937 QAA392937 QJW392937 QTS392937 RDO392937 RNK392937 RXG392937 SHC392937 SQY392937 TAU392937 TKQ392937 TUM392937 UEI392937 UOE392937 UYA392937 VHW392937 VRS392937 WBO392937 WLK392937 WVG392937 J458473 IU458473 SQ458473 ACM458473 AMI458473 AWE458473 BGA458473 BPW458473 BZS458473 CJO458473 CTK458473 DDG458473 DNC458473 DWY458473 EGU458473 EQQ458473 FAM458473 FKI458473 FUE458473 GEA458473 GNW458473 GXS458473 HHO458473 HRK458473 IBG458473 ILC458473 IUY458473 JEU458473 JOQ458473 JYM458473 KII458473 KSE458473 LCA458473 LLW458473 LVS458473 MFO458473 MPK458473 MZG458473 NJC458473 NSY458473 OCU458473 OMQ458473 OWM458473 PGI458473 PQE458473 QAA458473 QJW458473 QTS458473 RDO458473 RNK458473 RXG458473 SHC458473 SQY458473 TAU458473 TKQ458473 TUM458473 UEI458473 UOE458473 UYA458473 VHW458473 VRS458473 WBO458473 WLK458473 WVG458473 J524009 IU524009 SQ524009 ACM524009 AMI524009 AWE524009 BGA524009 BPW524009 BZS524009 CJO524009 CTK524009 DDG524009 DNC524009 DWY524009 EGU524009 EQQ524009 FAM524009 FKI524009 FUE524009 GEA524009 GNW524009 GXS524009 HHO524009 HRK524009 IBG524009 ILC524009 IUY524009 JEU524009 JOQ524009 JYM524009 KII524009 KSE524009 LCA524009 LLW524009 LVS524009 MFO524009 MPK524009 MZG524009 NJC524009 NSY524009 OCU524009 OMQ524009 OWM524009 PGI524009 PQE524009 QAA524009 QJW524009 QTS524009 RDO524009 RNK524009 RXG524009 SHC524009 SQY524009 TAU524009 TKQ524009 TUM524009 UEI524009 UOE524009 UYA524009 VHW524009 VRS524009 WBO524009 WLK524009 WVG524009 J589545 IU589545 SQ589545 ACM589545 AMI589545 AWE589545 BGA589545 BPW589545 BZS589545 CJO589545 CTK589545 DDG589545 DNC589545 DWY589545 EGU589545 EQQ589545 FAM589545 FKI589545 FUE589545 GEA589545 GNW589545 GXS589545 HHO589545 HRK589545 IBG589545 ILC589545 IUY589545 JEU589545 JOQ589545 JYM589545 KII589545 KSE589545 LCA589545 LLW589545 LVS589545 MFO589545 MPK589545 MZG589545 NJC589545 NSY589545 OCU589545 OMQ589545 OWM589545 PGI589545 PQE589545 QAA589545 QJW589545 QTS589545 RDO589545 RNK589545 RXG589545 SHC589545 SQY589545 TAU589545 TKQ589545 TUM589545 UEI589545 UOE589545 UYA589545 VHW589545 VRS589545 WBO589545 WLK589545 WVG589545 J655081 IU655081 SQ655081 ACM655081 AMI655081 AWE655081 BGA655081 BPW655081 BZS655081 CJO655081 CTK655081 DDG655081 DNC655081 DWY655081 EGU655081 EQQ655081 FAM655081 FKI655081 FUE655081 GEA655081 GNW655081 GXS655081 HHO655081 HRK655081 IBG655081 ILC655081 IUY655081 JEU655081 JOQ655081 JYM655081 KII655081 KSE655081 LCA655081 LLW655081 LVS655081 MFO655081 MPK655081 MZG655081 NJC655081 NSY655081 OCU655081 OMQ655081 OWM655081 PGI655081 PQE655081 QAA655081 QJW655081 QTS655081 RDO655081 RNK655081 RXG655081 SHC655081 SQY655081 TAU655081 TKQ655081 TUM655081 UEI655081 UOE655081 UYA655081 VHW655081 VRS655081 WBO655081 WLK655081 WVG655081 J720617 IU720617 SQ720617 ACM720617 AMI720617 AWE720617 BGA720617 BPW720617 BZS720617 CJO720617 CTK720617 DDG720617 DNC720617 DWY720617 EGU720617 EQQ720617 FAM720617 FKI720617 FUE720617 GEA720617 GNW720617 GXS720617 HHO720617 HRK720617 IBG720617 ILC720617 IUY720617 JEU720617 JOQ720617 JYM720617 KII720617 KSE720617 LCA720617 LLW720617 LVS720617 MFO720617 MPK720617 MZG720617 NJC720617 NSY720617 OCU720617 OMQ720617 OWM720617 PGI720617 PQE720617 QAA720617 QJW720617 QTS720617 RDO720617 RNK720617 RXG720617 SHC720617 SQY720617 TAU720617 TKQ720617 TUM720617 UEI720617 UOE720617 UYA720617 VHW720617 VRS720617 WBO720617 WLK720617 WVG720617 J786153 IU786153 SQ786153 ACM786153 AMI786153 AWE786153 BGA786153 BPW786153 BZS786153 CJO786153 CTK786153 DDG786153 DNC786153 DWY786153 EGU786153 EQQ786153 FAM786153 FKI786153 FUE786153 GEA786153 GNW786153 GXS786153 HHO786153 HRK786153 IBG786153 ILC786153 IUY786153 JEU786153 JOQ786153 JYM786153 KII786153 KSE786153 LCA786153 LLW786153 LVS786153 MFO786153 MPK786153 MZG786153 NJC786153 NSY786153 OCU786153 OMQ786153 OWM786153 PGI786153 PQE786153 QAA786153 QJW786153 QTS786153 RDO786153 RNK786153 RXG786153 SHC786153 SQY786153 TAU786153 TKQ786153 TUM786153 UEI786153 UOE786153 UYA786153 VHW786153 VRS786153 WBO786153 WLK786153 WVG786153 J851689 IU851689 SQ851689 ACM851689 AMI851689 AWE851689 BGA851689 BPW851689 BZS851689 CJO851689 CTK851689 DDG851689 DNC851689 DWY851689 EGU851689 EQQ851689 FAM851689 FKI851689 FUE851689 GEA851689 GNW851689 GXS851689 HHO851689 HRK851689 IBG851689 ILC851689 IUY851689 JEU851689 JOQ851689 JYM851689 KII851689 KSE851689 LCA851689 LLW851689 LVS851689 MFO851689 MPK851689 MZG851689 NJC851689 NSY851689 OCU851689 OMQ851689 OWM851689 PGI851689 PQE851689 QAA851689 QJW851689 QTS851689 RDO851689 RNK851689 RXG851689 SHC851689 SQY851689 TAU851689 TKQ851689 TUM851689 UEI851689 UOE851689 UYA851689 VHW851689 VRS851689 WBO851689 WLK851689 WVG851689 J917225 IU917225 SQ917225 ACM917225 AMI917225 AWE917225 BGA917225 BPW917225 BZS917225 CJO917225 CTK917225 DDG917225 DNC917225 DWY917225 EGU917225 EQQ917225 FAM917225 FKI917225 FUE917225 GEA917225 GNW917225 GXS917225 HHO917225 HRK917225 IBG917225 ILC917225 IUY917225 JEU917225 JOQ917225 JYM917225 KII917225 KSE917225 LCA917225 LLW917225 LVS917225 MFO917225 MPK917225 MZG917225 NJC917225 NSY917225 OCU917225 OMQ917225 OWM917225 PGI917225 PQE917225 QAA917225 QJW917225 QTS917225 RDO917225 RNK917225 RXG917225 SHC917225 SQY917225 TAU917225 TKQ917225 TUM917225 UEI917225 UOE917225 UYA917225 VHW917225 VRS917225 WBO917225 WLK917225 WVG917225 J982761 IU982761 SQ982761 ACM982761 AMI982761 AWE982761 BGA982761 BPW982761 BZS982761 CJO982761 CTK982761 DDG982761 DNC982761 DWY982761 EGU982761 EQQ982761 FAM982761 FKI982761 FUE982761 GEA982761 GNW982761 GXS982761 HHO982761 HRK982761 IBG982761 ILC982761 IUY982761 JEU982761 JOQ982761 JYM982761 KII982761 KSE982761 LCA982761 LLW982761 LVS982761 MFO982761 MPK982761 MZG982761 NJC982761 NSY982761 OCU982761 OMQ982761 OWM982761 PGI982761 PQE982761 QAA982761 QJW982761 QTS982761 RDO982761 RNK982761 RXG982761 SHC982761 SQY982761 TAU982761 TKQ982761 TUM982761 UEI982761 UOE982761 UYA982761 VHW982761 VRS982761 WBO982761 WLK982761 WVG982761 J65025 IU65025 SQ65025 ACM65025 AMI65025 AWE65025 BGA65025 BPW65025 BZS65025 CJO65025 CTK65025 DDG65025 DNC65025 DWY65025 EGU65025 EQQ65025 FAM65025 FKI65025 FUE65025 GEA65025 GNW65025 GXS65025 HHO65025 HRK65025 IBG65025 ILC65025 IUY65025 JEU65025 JOQ65025 JYM65025 KII65025 KSE65025 LCA65025 LLW65025 LVS65025 MFO65025 MPK65025 MZG65025 NJC65025 NSY65025 OCU65025 OMQ65025 OWM65025 PGI65025 PQE65025 QAA65025 QJW65025 QTS65025 RDO65025 RNK65025 RXG65025 SHC65025 SQY65025 TAU65025 TKQ65025 TUM65025 UEI65025 UOE65025 UYA65025 VHW65025 VRS65025 WBO65025 WLK65025 WVG65025 J130561 IU130561 SQ130561 ACM130561 AMI130561 AWE130561 BGA130561 BPW130561 BZS130561 CJO130561 CTK130561 DDG130561 DNC130561 DWY130561 EGU130561 EQQ130561 FAM130561 FKI130561 FUE130561 GEA130561 GNW130561 GXS130561 HHO130561 HRK130561 IBG130561 ILC130561 IUY130561 JEU130561 JOQ130561 JYM130561 KII130561 KSE130561 LCA130561 LLW130561 LVS130561 MFO130561 MPK130561 MZG130561 NJC130561 NSY130561 OCU130561 OMQ130561 OWM130561 PGI130561 PQE130561 QAA130561 QJW130561 QTS130561 RDO130561 RNK130561 RXG130561 SHC130561 SQY130561 TAU130561 TKQ130561 TUM130561 UEI130561 UOE130561 UYA130561 VHW130561 VRS130561 WBO130561 WLK130561 WVG130561 J196097 IU196097 SQ196097 ACM196097 AMI196097 AWE196097 BGA196097 BPW196097 BZS196097 CJO196097 CTK196097 DDG196097 DNC196097 DWY196097 EGU196097 EQQ196097 FAM196097 FKI196097 FUE196097 GEA196097 GNW196097 GXS196097 HHO196097 HRK196097 IBG196097 ILC196097 IUY196097 JEU196097 JOQ196097 JYM196097 KII196097 KSE196097 LCA196097 LLW196097 LVS196097 MFO196097 MPK196097 MZG196097 NJC196097 NSY196097 OCU196097 OMQ196097 OWM196097 PGI196097 PQE196097 QAA196097 QJW196097 QTS196097 RDO196097 RNK196097 RXG196097 SHC196097 SQY196097 TAU196097 TKQ196097 TUM196097 UEI196097 UOE196097 UYA196097 VHW196097 VRS196097 WBO196097 WLK196097 WVG196097 J261633 IU261633 SQ261633 ACM261633 AMI261633 AWE261633 BGA261633 BPW261633 BZS261633 CJO261633 CTK261633 DDG261633 DNC261633 DWY261633 EGU261633 EQQ261633 FAM261633 FKI261633 FUE261633 GEA261633 GNW261633 GXS261633 HHO261633 HRK261633 IBG261633 ILC261633 IUY261633 JEU261633 JOQ261633 JYM261633 KII261633 KSE261633 LCA261633 LLW261633 LVS261633 MFO261633 MPK261633 MZG261633 NJC261633 NSY261633 OCU261633 OMQ261633 OWM261633 PGI261633 PQE261633 QAA261633 QJW261633 QTS261633 RDO261633 RNK261633 RXG261633 SHC261633 SQY261633 TAU261633 TKQ261633 TUM261633 UEI261633 UOE261633 UYA261633 VHW261633 VRS261633 WBO261633 WLK261633 WVG261633 J327169 IU327169 SQ327169 ACM327169 AMI327169 AWE327169 BGA327169 BPW327169 BZS327169 CJO327169 CTK327169 DDG327169 DNC327169 DWY327169 EGU327169 EQQ327169 FAM327169 FKI327169 FUE327169 GEA327169 GNW327169 GXS327169 HHO327169 HRK327169 IBG327169 ILC327169 IUY327169 JEU327169 JOQ327169 JYM327169 KII327169 KSE327169 LCA327169 LLW327169 LVS327169 MFO327169 MPK327169 MZG327169 NJC327169 NSY327169 OCU327169 OMQ327169 OWM327169 PGI327169 PQE327169 QAA327169 QJW327169 QTS327169 RDO327169 RNK327169 RXG327169 SHC327169 SQY327169 TAU327169 TKQ327169 TUM327169 UEI327169 UOE327169 UYA327169 VHW327169 VRS327169 WBO327169 WLK327169 WVG327169 J392705 IU392705 SQ392705 ACM392705 AMI392705 AWE392705 BGA392705 BPW392705 BZS392705 CJO392705 CTK392705 DDG392705 DNC392705 DWY392705 EGU392705 EQQ392705 FAM392705 FKI392705 FUE392705 GEA392705 GNW392705 GXS392705 HHO392705 HRK392705 IBG392705 ILC392705 IUY392705 JEU392705 JOQ392705 JYM392705 KII392705 KSE392705 LCA392705 LLW392705 LVS392705 MFO392705 MPK392705 MZG392705 NJC392705 NSY392705 OCU392705 OMQ392705 OWM392705 PGI392705 PQE392705 QAA392705 QJW392705 QTS392705 RDO392705 RNK392705 RXG392705 SHC392705 SQY392705 TAU392705 TKQ392705 TUM392705 UEI392705 UOE392705 UYA392705 VHW392705 VRS392705 WBO392705 WLK392705 WVG392705 J458241 IU458241 SQ458241 ACM458241 AMI458241 AWE458241 BGA458241 BPW458241 BZS458241 CJO458241 CTK458241 DDG458241 DNC458241 DWY458241 EGU458241 EQQ458241 FAM458241 FKI458241 FUE458241 GEA458241 GNW458241 GXS458241 HHO458241 HRK458241 IBG458241 ILC458241 IUY458241 JEU458241 JOQ458241 JYM458241 KII458241 KSE458241 LCA458241 LLW458241 LVS458241 MFO458241 MPK458241 MZG458241 NJC458241 NSY458241 OCU458241 OMQ458241 OWM458241 PGI458241 PQE458241 QAA458241 QJW458241 QTS458241 RDO458241 RNK458241 RXG458241 SHC458241 SQY458241 TAU458241 TKQ458241 TUM458241 UEI458241 UOE458241 UYA458241 VHW458241 VRS458241 WBO458241 WLK458241 WVG458241 J523777 IU523777 SQ523777 ACM523777 AMI523777 AWE523777 BGA523777 BPW523777 BZS523777 CJO523777 CTK523777 DDG523777 DNC523777 DWY523777 EGU523777 EQQ523777 FAM523777 FKI523777 FUE523777 GEA523777 GNW523777 GXS523777 HHO523777 HRK523777 IBG523777 ILC523777 IUY523777 JEU523777 JOQ523777 JYM523777 KII523777 KSE523777 LCA523777 LLW523777 LVS523777 MFO523777 MPK523777 MZG523777 NJC523777 NSY523777 OCU523777 OMQ523777 OWM523777 PGI523777 PQE523777 QAA523777 QJW523777 QTS523777 RDO523777 RNK523777 RXG523777 SHC523777 SQY523777 TAU523777 TKQ523777 TUM523777 UEI523777 UOE523777 UYA523777 VHW523777 VRS523777 WBO523777 WLK523777 WVG523777 J589313 IU589313 SQ589313 ACM589313 AMI589313 AWE589313 BGA589313 BPW589313 BZS589313 CJO589313 CTK589313 DDG589313 DNC589313 DWY589313 EGU589313 EQQ589313 FAM589313 FKI589313 FUE589313 GEA589313 GNW589313 GXS589313 HHO589313 HRK589313 IBG589313 ILC589313 IUY589313 JEU589313 JOQ589313 JYM589313 KII589313 KSE589313 LCA589313 LLW589313 LVS589313 MFO589313 MPK589313 MZG589313 NJC589313 NSY589313 OCU589313 OMQ589313 OWM589313 PGI589313 PQE589313 QAA589313 QJW589313 QTS589313 RDO589313 RNK589313 RXG589313 SHC589313 SQY589313 TAU589313 TKQ589313 TUM589313 UEI589313 UOE589313 UYA589313 VHW589313 VRS589313 WBO589313 WLK589313 WVG589313 J654849 IU654849 SQ654849 ACM654849 AMI654849 AWE654849 BGA654849 BPW654849 BZS654849 CJO654849 CTK654849 DDG654849 DNC654849 DWY654849 EGU654849 EQQ654849 FAM654849 FKI654849 FUE654849 GEA654849 GNW654849 GXS654849 HHO654849 HRK654849 IBG654849 ILC654849 IUY654849 JEU654849 JOQ654849 JYM654849 KII654849 KSE654849 LCA654849 LLW654849 LVS654849 MFO654849 MPK654849 MZG654849 NJC654849 NSY654849 OCU654849 OMQ654849 OWM654849 PGI654849 PQE654849 QAA654849 QJW654849 QTS654849 RDO654849 RNK654849 RXG654849 SHC654849 SQY654849 TAU654849 TKQ654849 TUM654849 UEI654849 UOE654849 UYA654849 VHW654849 VRS654849 WBO654849 WLK654849 WVG654849 J720385 IU720385 SQ720385 ACM720385 AMI720385 AWE720385 BGA720385 BPW720385 BZS720385 CJO720385 CTK720385 DDG720385 DNC720385 DWY720385 EGU720385 EQQ720385 FAM720385 FKI720385 FUE720385 GEA720385 GNW720385 GXS720385 HHO720385 HRK720385 IBG720385 ILC720385 IUY720385 JEU720385 JOQ720385 JYM720385 KII720385 KSE720385 LCA720385 LLW720385 LVS720385 MFO720385 MPK720385 MZG720385 NJC720385 NSY720385 OCU720385 OMQ720385 OWM720385 PGI720385 PQE720385 QAA720385 QJW720385 QTS720385 RDO720385 RNK720385 RXG720385 SHC720385 SQY720385 TAU720385 TKQ720385 TUM720385 UEI720385 UOE720385 UYA720385 VHW720385 VRS720385 WBO720385 WLK720385 WVG720385 J785921 IU785921 SQ785921 ACM785921 AMI785921 AWE785921 BGA785921 BPW785921 BZS785921 CJO785921 CTK785921 DDG785921 DNC785921 DWY785921 EGU785921 EQQ785921 FAM785921 FKI785921 FUE785921 GEA785921 GNW785921 GXS785921 HHO785921 HRK785921 IBG785921 ILC785921 IUY785921 JEU785921 JOQ785921 JYM785921 KII785921 KSE785921 LCA785921 LLW785921 LVS785921 MFO785921 MPK785921 MZG785921 NJC785921 NSY785921 OCU785921 OMQ785921 OWM785921 PGI785921 PQE785921 QAA785921 QJW785921 QTS785921 RDO785921 RNK785921 RXG785921 SHC785921 SQY785921 TAU785921 TKQ785921 TUM785921 UEI785921 UOE785921 UYA785921 VHW785921 VRS785921 WBO785921 WLK785921 WVG785921 J851457 IU851457 SQ851457 ACM851457 AMI851457 AWE851457 BGA851457 BPW851457 BZS851457 CJO851457 CTK851457 DDG851457 DNC851457 DWY851457 EGU851457 EQQ851457 FAM851457 FKI851457 FUE851457 GEA851457 GNW851457 GXS851457 HHO851457 HRK851457 IBG851457 ILC851457 IUY851457 JEU851457 JOQ851457 JYM851457 KII851457 KSE851457 LCA851457 LLW851457 LVS851457 MFO851457 MPK851457 MZG851457 NJC851457 NSY851457 OCU851457 OMQ851457 OWM851457 PGI851457 PQE851457 QAA851457 QJW851457 QTS851457 RDO851457 RNK851457 RXG851457 SHC851457 SQY851457 TAU851457 TKQ851457 TUM851457 UEI851457 UOE851457 UYA851457 VHW851457 VRS851457 WBO851457 WLK851457 WVG851457 J916993 IU916993 SQ916993 ACM916993 AMI916993 AWE916993 BGA916993 BPW916993 BZS916993 CJO916993 CTK916993 DDG916993 DNC916993 DWY916993 EGU916993 EQQ916993 FAM916993 FKI916993 FUE916993 GEA916993 GNW916993 GXS916993 HHO916993 HRK916993 IBG916993 ILC916993 IUY916993 JEU916993 JOQ916993 JYM916993 KII916993 KSE916993 LCA916993 LLW916993 LVS916993 MFO916993 MPK916993 MZG916993 NJC916993 NSY916993 OCU916993 OMQ916993 OWM916993 PGI916993 PQE916993 QAA916993 QJW916993 QTS916993 RDO916993 RNK916993 RXG916993 SHC916993 SQY916993 TAU916993 TKQ916993 TUM916993 UEI916993 UOE916993 UYA916993 VHW916993 VRS916993 WBO916993 WLK916993 WVG916993 J982529 IU982529 SQ982529 ACM982529 AMI982529 AWE982529 BGA982529 BPW982529 BZS982529 CJO982529 CTK982529 DDG982529 DNC982529 DWY982529 EGU982529 EQQ982529 FAM982529 FKI982529 FUE982529 GEA982529 GNW982529 GXS982529 HHO982529 HRK982529 IBG982529 ILC982529 IUY982529 JEU982529 JOQ982529 JYM982529 KII982529 KSE982529 LCA982529 LLW982529 LVS982529 MFO982529 MPK982529 MZG982529 NJC982529 NSY982529 OCU982529 OMQ982529 OWM982529 PGI982529 PQE982529 QAA982529 QJW982529 QTS982529 RDO982529 RNK982529 RXG982529 SHC982529 SQY982529 TAU982529 TKQ982529 TUM982529 UEI982529 UOE982529 UYA982529 VHW982529 VRS982529 WBO982529 WLK982529 WVG982529 J64909 IU64909 SQ64909 ACM64909 AMI64909 AWE64909 BGA64909 BPW64909 BZS64909 CJO64909 CTK64909 DDG64909 DNC64909 DWY64909 EGU64909 EQQ64909 FAM64909 FKI64909 FUE64909 GEA64909 GNW64909 GXS64909 HHO64909 HRK64909 IBG64909 ILC64909 IUY64909 JEU64909 JOQ64909 JYM64909 KII64909 KSE64909 LCA64909 LLW64909 LVS64909 MFO64909 MPK64909 MZG64909 NJC64909 NSY64909 OCU64909 OMQ64909 OWM64909 PGI64909 PQE64909 QAA64909 QJW64909 QTS64909 RDO64909 RNK64909 RXG64909 SHC64909 SQY64909 TAU64909 TKQ64909 TUM64909 UEI64909 UOE64909 UYA64909 VHW64909 VRS64909 WBO64909 WLK64909 WVG64909 J130445 IU130445 SQ130445 ACM130445 AMI130445 AWE130445 BGA130445 BPW130445 BZS130445 CJO130445 CTK130445 DDG130445 DNC130445 DWY130445 EGU130445 EQQ130445 FAM130445 FKI130445 FUE130445 GEA130445 GNW130445 GXS130445 HHO130445 HRK130445 IBG130445 ILC130445 IUY130445 JEU130445 JOQ130445 JYM130445 KII130445 KSE130445 LCA130445 LLW130445 LVS130445 MFO130445 MPK130445 MZG130445 NJC130445 NSY130445 OCU130445 OMQ130445 OWM130445 PGI130445 PQE130445 QAA130445 QJW130445 QTS130445 RDO130445 RNK130445 RXG130445 SHC130445 SQY130445 TAU130445 TKQ130445 TUM130445 UEI130445 UOE130445 UYA130445 VHW130445 VRS130445 WBO130445 WLK130445 WVG130445 J195981 IU195981 SQ195981 ACM195981 AMI195981 AWE195981 BGA195981 BPW195981 BZS195981 CJO195981 CTK195981 DDG195981 DNC195981 DWY195981 EGU195981 EQQ195981 FAM195981 FKI195981 FUE195981 GEA195981 GNW195981 GXS195981 HHO195981 HRK195981 IBG195981 ILC195981 IUY195981 JEU195981 JOQ195981 JYM195981 KII195981 KSE195981 LCA195981 LLW195981 LVS195981 MFO195981 MPK195981 MZG195981 NJC195981 NSY195981 OCU195981 OMQ195981 OWM195981 PGI195981 PQE195981 QAA195981 QJW195981 QTS195981 RDO195981 RNK195981 RXG195981 SHC195981 SQY195981 TAU195981 TKQ195981 TUM195981 UEI195981 UOE195981 UYA195981 VHW195981 VRS195981 WBO195981 WLK195981 WVG195981 J261517 IU261517 SQ261517 ACM261517 AMI261517 AWE261517 BGA261517 BPW261517 BZS261517 CJO261517 CTK261517 DDG261517 DNC261517 DWY261517 EGU261517 EQQ261517 FAM261517 FKI261517 FUE261517 GEA261517 GNW261517 GXS261517 HHO261517 HRK261517 IBG261517 ILC261517 IUY261517 JEU261517 JOQ261517 JYM261517 KII261517 KSE261517 LCA261517 LLW261517 LVS261517 MFO261517 MPK261517 MZG261517 NJC261517 NSY261517 OCU261517 OMQ261517 OWM261517 PGI261517 PQE261517 QAA261517 QJW261517 QTS261517 RDO261517 RNK261517 RXG261517 SHC261517 SQY261517 TAU261517 TKQ261517 TUM261517 UEI261517 UOE261517 UYA261517 VHW261517 VRS261517 WBO261517 WLK261517 WVG261517 J327053 IU327053 SQ327053 ACM327053 AMI327053 AWE327053 BGA327053 BPW327053 BZS327053 CJO327053 CTK327053 DDG327053 DNC327053 DWY327053 EGU327053 EQQ327053 FAM327053 FKI327053 FUE327053 GEA327053 GNW327053 GXS327053 HHO327053 HRK327053 IBG327053 ILC327053 IUY327053 JEU327053 JOQ327053 JYM327053 KII327053 KSE327053 LCA327053 LLW327053 LVS327053 MFO327053 MPK327053 MZG327053 NJC327053 NSY327053 OCU327053 OMQ327053 OWM327053 PGI327053 PQE327053 QAA327053 QJW327053 QTS327053 RDO327053 RNK327053 RXG327053 SHC327053 SQY327053 TAU327053 TKQ327053 TUM327053 UEI327053 UOE327053 UYA327053 VHW327053 VRS327053 WBO327053 WLK327053 WVG327053 J392589 IU392589 SQ392589 ACM392589 AMI392589 AWE392589 BGA392589 BPW392589 BZS392589 CJO392589 CTK392589 DDG392589 DNC392589 DWY392589 EGU392589 EQQ392589 FAM392589 FKI392589 FUE392589 GEA392589 GNW392589 GXS392589 HHO392589 HRK392589 IBG392589 ILC392589 IUY392589 JEU392589 JOQ392589 JYM392589 KII392589 KSE392589 LCA392589 LLW392589 LVS392589 MFO392589 MPK392589 MZG392589 NJC392589 NSY392589 OCU392589 OMQ392589 OWM392589 PGI392589 PQE392589 QAA392589 QJW392589 QTS392589 RDO392589 RNK392589 RXG392589 SHC392589 SQY392589 TAU392589 TKQ392589 TUM392589 UEI392589 UOE392589 UYA392589 VHW392589 VRS392589 WBO392589 WLK392589 WVG392589 J458125 IU458125 SQ458125 ACM458125 AMI458125 AWE458125 BGA458125 BPW458125 BZS458125 CJO458125 CTK458125 DDG458125 DNC458125 DWY458125 EGU458125 EQQ458125 FAM458125 FKI458125 FUE458125 GEA458125 GNW458125 GXS458125 HHO458125 HRK458125 IBG458125 ILC458125 IUY458125 JEU458125 JOQ458125 JYM458125 KII458125 KSE458125 LCA458125 LLW458125 LVS458125 MFO458125 MPK458125 MZG458125 NJC458125 NSY458125 OCU458125 OMQ458125 OWM458125 PGI458125 PQE458125 QAA458125 QJW458125 QTS458125 RDO458125 RNK458125 RXG458125 SHC458125 SQY458125 TAU458125 TKQ458125 TUM458125 UEI458125 UOE458125 UYA458125 VHW458125 VRS458125 WBO458125 WLK458125 WVG458125 J523661 IU523661 SQ523661 ACM523661 AMI523661 AWE523661 BGA523661 BPW523661 BZS523661 CJO523661 CTK523661 DDG523661 DNC523661 DWY523661 EGU523661 EQQ523661 FAM523661 FKI523661 FUE523661 GEA523661 GNW523661 GXS523661 HHO523661 HRK523661 IBG523661 ILC523661 IUY523661 JEU523661 JOQ523661 JYM523661 KII523661 KSE523661 LCA523661 LLW523661 LVS523661 MFO523661 MPK523661 MZG523661 NJC523661 NSY523661 OCU523661 OMQ523661 OWM523661 PGI523661 PQE523661 QAA523661 QJW523661 QTS523661 RDO523661 RNK523661 RXG523661 SHC523661 SQY523661 TAU523661 TKQ523661 TUM523661 UEI523661 UOE523661 UYA523661 VHW523661 VRS523661 WBO523661 WLK523661 WVG523661 J589197 IU589197 SQ589197 ACM589197 AMI589197 AWE589197 BGA589197 BPW589197 BZS589197 CJO589197 CTK589197 DDG589197 DNC589197 DWY589197 EGU589197 EQQ589197 FAM589197 FKI589197 FUE589197 GEA589197 GNW589197 GXS589197 HHO589197 HRK589197 IBG589197 ILC589197 IUY589197 JEU589197 JOQ589197 JYM589197 KII589197 KSE589197 LCA589197 LLW589197 LVS589197 MFO589197 MPK589197 MZG589197 NJC589197 NSY589197 OCU589197 OMQ589197 OWM589197 PGI589197 PQE589197 QAA589197 QJW589197 QTS589197 RDO589197 RNK589197 RXG589197 SHC589197 SQY589197 TAU589197 TKQ589197 TUM589197 UEI589197 UOE589197 UYA589197 VHW589197 VRS589197 WBO589197 WLK589197 WVG589197 J654733 IU654733 SQ654733 ACM654733 AMI654733 AWE654733 BGA654733 BPW654733 BZS654733 CJO654733 CTK654733 DDG654733 DNC654733 DWY654733 EGU654733 EQQ654733 FAM654733 FKI654733 FUE654733 GEA654733 GNW654733 GXS654733 HHO654733 HRK654733 IBG654733 ILC654733 IUY654733 JEU654733 JOQ654733 JYM654733 KII654733 KSE654733 LCA654733 LLW654733 LVS654733 MFO654733 MPK654733 MZG654733 NJC654733 NSY654733 OCU654733 OMQ654733 OWM654733 PGI654733 PQE654733 QAA654733 QJW654733 QTS654733 RDO654733 RNK654733 RXG654733 SHC654733 SQY654733 TAU654733 TKQ654733 TUM654733 UEI654733 UOE654733 UYA654733 VHW654733 VRS654733 WBO654733 WLK654733 WVG654733 J720269 IU720269 SQ720269 ACM720269 AMI720269 AWE720269 BGA720269 BPW720269 BZS720269 CJO720269 CTK720269 DDG720269 DNC720269 DWY720269 EGU720269 EQQ720269 FAM720269 FKI720269 FUE720269 GEA720269 GNW720269 GXS720269 HHO720269 HRK720269 IBG720269 ILC720269 IUY720269 JEU720269 JOQ720269 JYM720269 KII720269 KSE720269 LCA720269 LLW720269 LVS720269 MFO720269 MPK720269 MZG720269 NJC720269 NSY720269 OCU720269 OMQ720269 OWM720269 PGI720269 PQE720269 QAA720269 QJW720269 QTS720269 RDO720269 RNK720269 RXG720269 SHC720269 SQY720269 TAU720269 TKQ720269 TUM720269 UEI720269 UOE720269 UYA720269 VHW720269 VRS720269 WBO720269 WLK720269 WVG720269 J785805 IU785805 SQ785805 ACM785805 AMI785805 AWE785805 BGA785805 BPW785805 BZS785805 CJO785805 CTK785805 DDG785805 DNC785805 DWY785805 EGU785805 EQQ785805 FAM785805 FKI785805 FUE785805 GEA785805 GNW785805 GXS785805 HHO785805 HRK785805 IBG785805 ILC785805 IUY785805 JEU785805 JOQ785805 JYM785805 KII785805 KSE785805 LCA785805 LLW785805 LVS785805 MFO785805 MPK785805 MZG785805 NJC785805 NSY785805 OCU785805 OMQ785805 OWM785805 PGI785805 PQE785805 QAA785805 QJW785805 QTS785805 RDO785805 RNK785805 RXG785805 SHC785805 SQY785805 TAU785805 TKQ785805 TUM785805 UEI785805 UOE785805 UYA785805 VHW785805 VRS785805 WBO785805 WLK785805 WVG785805 J851341 IU851341 SQ851341 ACM851341 AMI851341 AWE851341 BGA851341 BPW851341 BZS851341 CJO851341 CTK851341 DDG851341 DNC851341 DWY851341 EGU851341 EQQ851341 FAM851341 FKI851341 FUE851341 GEA851341 GNW851341 GXS851341 HHO851341 HRK851341 IBG851341 ILC851341 IUY851341 JEU851341 JOQ851341 JYM851341 KII851341 KSE851341 LCA851341 LLW851341 LVS851341 MFO851341 MPK851341 MZG851341 NJC851341 NSY851341 OCU851341 OMQ851341 OWM851341 PGI851341 PQE851341 QAA851341 QJW851341 QTS851341 RDO851341 RNK851341 RXG851341 SHC851341 SQY851341 TAU851341 TKQ851341 TUM851341 UEI851341 UOE851341 UYA851341 VHW851341 VRS851341 WBO851341 WLK851341 WVG851341 J916877 IU916877 SQ916877 ACM916877 AMI916877 AWE916877 BGA916877 BPW916877 BZS916877 CJO916877 CTK916877 DDG916877 DNC916877 DWY916877 EGU916877 EQQ916877 FAM916877 FKI916877 FUE916877 GEA916877 GNW916877 GXS916877 HHO916877 HRK916877 IBG916877 ILC916877 IUY916877 JEU916877 JOQ916877 JYM916877 KII916877 KSE916877 LCA916877 LLW916877 LVS916877 MFO916877 MPK916877 MZG916877 NJC916877 NSY916877 OCU916877 OMQ916877 OWM916877 PGI916877 PQE916877 QAA916877 QJW916877 QTS916877 RDO916877 RNK916877 RXG916877 SHC916877 SQY916877 TAU916877 TKQ916877 TUM916877 UEI916877 UOE916877 UYA916877 VHW916877 VRS916877 WBO916877 WLK916877 WVG916877 J982413 IU982413 SQ982413 ACM982413 AMI982413 AWE982413 BGA982413 BPW982413 BZS982413 CJO982413 CTK982413 DDG982413 DNC982413 DWY982413 EGU982413 EQQ982413 FAM982413 FKI982413 FUE982413 GEA982413 GNW982413 GXS982413 HHO982413 HRK982413 IBG982413 ILC982413 IUY982413 JEU982413 JOQ982413 JYM982413 KII982413 KSE982413 LCA982413 LLW982413 LVS982413 MFO982413 MPK982413 MZG982413 NJC982413 NSY982413 OCU982413 OMQ982413 OWM982413 PGI982413 PQE982413 QAA982413 QJW982413 QTS982413 RDO982413 RNK982413 RXG982413 SHC982413 SQY982413 TAU982413 TKQ982413 TUM982413 UEI982413 UOE982413 UYA982413 VHW982413 VRS982413 WBO982413 WLK982413 WVG982413 J64609 IU64609 SQ64609 ACM64609 AMI64609 AWE64609 BGA64609 BPW64609 BZS64609 CJO64609 CTK64609 DDG64609 DNC64609 DWY64609 EGU64609 EQQ64609 FAM64609 FKI64609 FUE64609 GEA64609 GNW64609 GXS64609 HHO64609 HRK64609 IBG64609 ILC64609 IUY64609 JEU64609 JOQ64609 JYM64609 KII64609 KSE64609 LCA64609 LLW64609 LVS64609 MFO64609 MPK64609 MZG64609 NJC64609 NSY64609 OCU64609 OMQ64609 OWM64609 PGI64609 PQE64609 QAA64609 QJW64609 QTS64609 RDO64609 RNK64609 RXG64609 SHC64609 SQY64609 TAU64609 TKQ64609 TUM64609 UEI64609 UOE64609 UYA64609 VHW64609 VRS64609 WBO64609 WLK64609 WVG64609 J130145 IU130145 SQ130145 ACM130145 AMI130145 AWE130145 BGA130145 BPW130145 BZS130145 CJO130145 CTK130145 DDG130145 DNC130145 DWY130145 EGU130145 EQQ130145 FAM130145 FKI130145 FUE130145 GEA130145 GNW130145 GXS130145 HHO130145 HRK130145 IBG130145 ILC130145 IUY130145 JEU130145 JOQ130145 JYM130145 KII130145 KSE130145 LCA130145 LLW130145 LVS130145 MFO130145 MPK130145 MZG130145 NJC130145 NSY130145 OCU130145 OMQ130145 OWM130145 PGI130145 PQE130145 QAA130145 QJW130145 QTS130145 RDO130145 RNK130145 RXG130145 SHC130145 SQY130145 TAU130145 TKQ130145 TUM130145 UEI130145 UOE130145 UYA130145 VHW130145 VRS130145 WBO130145 WLK130145 WVG130145 J195681 IU195681 SQ195681 ACM195681 AMI195681 AWE195681 BGA195681 BPW195681 BZS195681 CJO195681 CTK195681 DDG195681 DNC195681 DWY195681 EGU195681 EQQ195681 FAM195681 FKI195681 FUE195681 GEA195681 GNW195681 GXS195681 HHO195681 HRK195681 IBG195681 ILC195681 IUY195681 JEU195681 JOQ195681 JYM195681 KII195681 KSE195681 LCA195681 LLW195681 LVS195681 MFO195681 MPK195681 MZG195681 NJC195681 NSY195681 OCU195681 OMQ195681 OWM195681 PGI195681 PQE195681 QAA195681 QJW195681 QTS195681 RDO195681 RNK195681 RXG195681 SHC195681 SQY195681 TAU195681 TKQ195681 TUM195681 UEI195681 UOE195681 UYA195681 VHW195681 VRS195681 WBO195681 WLK195681 WVG195681 J261217 IU261217 SQ261217 ACM261217 AMI261217 AWE261217 BGA261217 BPW261217 BZS261217 CJO261217 CTK261217 DDG261217 DNC261217 DWY261217 EGU261217 EQQ261217 FAM261217 FKI261217 FUE261217 GEA261217 GNW261217 GXS261217 HHO261217 HRK261217 IBG261217 ILC261217 IUY261217 JEU261217 JOQ261217 JYM261217 KII261217 KSE261217 LCA261217 LLW261217 LVS261217 MFO261217 MPK261217 MZG261217 NJC261217 NSY261217 OCU261217 OMQ261217 OWM261217 PGI261217 PQE261217 QAA261217 QJW261217 QTS261217 RDO261217 RNK261217 RXG261217 SHC261217 SQY261217 TAU261217 TKQ261217 TUM261217 UEI261217 UOE261217 UYA261217 VHW261217 VRS261217 WBO261217 WLK261217 WVG261217 J326753 IU326753 SQ326753 ACM326753 AMI326753 AWE326753 BGA326753 BPW326753 BZS326753 CJO326753 CTK326753 DDG326753 DNC326753 DWY326753 EGU326753 EQQ326753 FAM326753 FKI326753 FUE326753 GEA326753 GNW326753 GXS326753 HHO326753 HRK326753 IBG326753 ILC326753 IUY326753 JEU326753 JOQ326753 JYM326753 KII326753 KSE326753 LCA326753 LLW326753 LVS326753 MFO326753 MPK326753 MZG326753 NJC326753 NSY326753 OCU326753 OMQ326753 OWM326753 PGI326753 PQE326753 QAA326753 QJW326753 QTS326753 RDO326753 RNK326753 RXG326753 SHC326753 SQY326753 TAU326753 TKQ326753 TUM326753 UEI326753 UOE326753 UYA326753 VHW326753 VRS326753 WBO326753 WLK326753 WVG326753 J392289 IU392289 SQ392289 ACM392289 AMI392289 AWE392289 BGA392289 BPW392289 BZS392289 CJO392289 CTK392289 DDG392289 DNC392289 DWY392289 EGU392289 EQQ392289 FAM392289 FKI392289 FUE392289 GEA392289 GNW392289 GXS392289 HHO392289 HRK392289 IBG392289 ILC392289 IUY392289 JEU392289 JOQ392289 JYM392289 KII392289 KSE392289 LCA392289 LLW392289 LVS392289 MFO392289 MPK392289 MZG392289 NJC392289 NSY392289 OCU392289 OMQ392289 OWM392289 PGI392289 PQE392289 QAA392289 QJW392289 QTS392289 RDO392289 RNK392289 RXG392289 SHC392289 SQY392289 TAU392289 TKQ392289 TUM392289 UEI392289 UOE392289 UYA392289 VHW392289 VRS392289 WBO392289 WLK392289 WVG392289 J457825 IU457825 SQ457825 ACM457825 AMI457825 AWE457825 BGA457825 BPW457825 BZS457825 CJO457825 CTK457825 DDG457825 DNC457825 DWY457825 EGU457825 EQQ457825 FAM457825 FKI457825 FUE457825 GEA457825 GNW457825 GXS457825 HHO457825 HRK457825 IBG457825 ILC457825 IUY457825 JEU457825 JOQ457825 JYM457825 KII457825 KSE457825 LCA457825 LLW457825 LVS457825 MFO457825 MPK457825 MZG457825 NJC457825 NSY457825 OCU457825 OMQ457825 OWM457825 PGI457825 PQE457825 QAA457825 QJW457825 QTS457825 RDO457825 RNK457825 RXG457825 SHC457825 SQY457825 TAU457825 TKQ457825 TUM457825 UEI457825 UOE457825 UYA457825 VHW457825 VRS457825 WBO457825 WLK457825 WVG457825 J523361 IU523361 SQ523361 ACM523361 AMI523361 AWE523361 BGA523361 BPW523361 BZS523361 CJO523361 CTK523361 DDG523361 DNC523361 DWY523361 EGU523361 EQQ523361 FAM523361 FKI523361 FUE523361 GEA523361 GNW523361 GXS523361 HHO523361 HRK523361 IBG523361 ILC523361 IUY523361 JEU523361 JOQ523361 JYM523361 KII523361 KSE523361 LCA523361 LLW523361 LVS523361 MFO523361 MPK523361 MZG523361 NJC523361 NSY523361 OCU523361 OMQ523361 OWM523361 PGI523361 PQE523361 QAA523361 QJW523361 QTS523361 RDO523361 RNK523361 RXG523361 SHC523361 SQY523361 TAU523361 TKQ523361 TUM523361 UEI523361 UOE523361 UYA523361 VHW523361 VRS523361 WBO523361 WLK523361 WVG523361 J588897 IU588897 SQ588897 ACM588897 AMI588897 AWE588897 BGA588897 BPW588897 BZS588897 CJO588897 CTK588897 DDG588897 DNC588897 DWY588897 EGU588897 EQQ588897 FAM588897 FKI588897 FUE588897 GEA588897 GNW588897 GXS588897 HHO588897 HRK588897 IBG588897 ILC588897 IUY588897 JEU588897 JOQ588897 JYM588897 KII588897 KSE588897 LCA588897 LLW588897 LVS588897 MFO588897 MPK588897 MZG588897 NJC588897 NSY588897 OCU588897 OMQ588897 OWM588897 PGI588897 PQE588897 QAA588897 QJW588897 QTS588897 RDO588897 RNK588897 RXG588897 SHC588897 SQY588897 TAU588897 TKQ588897 TUM588897 UEI588897 UOE588897 UYA588897 VHW588897 VRS588897 WBO588897 WLK588897 WVG588897 J654433 IU654433 SQ654433 ACM654433 AMI654433 AWE654433 BGA654433 BPW654433 BZS654433 CJO654433 CTK654433 DDG654433 DNC654433 DWY654433 EGU654433 EQQ654433 FAM654433 FKI654433 FUE654433 GEA654433 GNW654433 GXS654433 HHO654433 HRK654433 IBG654433 ILC654433 IUY654433 JEU654433 JOQ654433 JYM654433 KII654433 KSE654433 LCA654433 LLW654433 LVS654433 MFO654433 MPK654433 MZG654433 NJC654433 NSY654433 OCU654433 OMQ654433 OWM654433 PGI654433 PQE654433 QAA654433 QJW654433 QTS654433 RDO654433 RNK654433 RXG654433 SHC654433 SQY654433 TAU654433 TKQ654433 TUM654433 UEI654433 UOE654433 UYA654433 VHW654433 VRS654433 WBO654433 WLK654433 WVG654433 J719969 IU719969 SQ719969 ACM719969 AMI719969 AWE719969 BGA719969 BPW719969 BZS719969 CJO719969 CTK719969 DDG719969 DNC719969 DWY719969 EGU719969 EQQ719969 FAM719969 FKI719969 FUE719969 GEA719969 GNW719969 GXS719969 HHO719969 HRK719969 IBG719969 ILC719969 IUY719969 JEU719969 JOQ719969 JYM719969 KII719969 KSE719969 LCA719969 LLW719969 LVS719969 MFO719969 MPK719969 MZG719969 NJC719969 NSY719969 OCU719969 OMQ719969 OWM719969 PGI719969 PQE719969 QAA719969 QJW719969 QTS719969 RDO719969 RNK719969 RXG719969 SHC719969 SQY719969 TAU719969 TKQ719969 TUM719969 UEI719969 UOE719969 UYA719969 VHW719969 VRS719969 WBO719969 WLK719969 WVG719969 J785505 IU785505 SQ785505 ACM785505 AMI785505 AWE785505 BGA785505 BPW785505 BZS785505 CJO785505 CTK785505 DDG785505 DNC785505 DWY785505 EGU785505 EQQ785505 FAM785505 FKI785505 FUE785505 GEA785505 GNW785505 GXS785505 HHO785505 HRK785505 IBG785505 ILC785505 IUY785505 JEU785505 JOQ785505 JYM785505 KII785505 KSE785505 LCA785505 LLW785505 LVS785505 MFO785505 MPK785505 MZG785505 NJC785505 NSY785505 OCU785505 OMQ785505 OWM785505 PGI785505 PQE785505 QAA785505 QJW785505 QTS785505 RDO785505 RNK785505 RXG785505 SHC785505 SQY785505 TAU785505 TKQ785505 TUM785505 UEI785505 UOE785505 UYA785505 VHW785505 VRS785505 WBO785505 WLK785505 WVG785505 J851041 IU851041 SQ851041 ACM851041 AMI851041 AWE851041 BGA851041 BPW851041 BZS851041 CJO851041 CTK851041 DDG851041 DNC851041 DWY851041 EGU851041 EQQ851041 FAM851041 FKI851041 FUE851041 GEA851041 GNW851041 GXS851041 HHO851041 HRK851041 IBG851041 ILC851041 IUY851041 JEU851041 JOQ851041 JYM851041 KII851041 KSE851041 LCA851041 LLW851041 LVS851041 MFO851041 MPK851041 MZG851041 NJC851041 NSY851041 OCU851041 OMQ851041 OWM851041 PGI851041 PQE851041 QAA851041 QJW851041 QTS851041 RDO851041 RNK851041 RXG851041 SHC851041 SQY851041 TAU851041 TKQ851041 TUM851041 UEI851041 UOE851041 UYA851041 VHW851041 VRS851041 WBO851041 WLK851041 WVG851041 J916577 IU916577 SQ916577 ACM916577 AMI916577 AWE916577 BGA916577 BPW916577 BZS916577 CJO916577 CTK916577 DDG916577 DNC916577 DWY916577 EGU916577 EQQ916577 FAM916577 FKI916577 FUE916577 GEA916577 GNW916577 GXS916577 HHO916577 HRK916577 IBG916577 ILC916577 IUY916577 JEU916577 JOQ916577 JYM916577 KII916577 KSE916577 LCA916577 LLW916577 LVS916577 MFO916577 MPK916577 MZG916577 NJC916577 NSY916577 OCU916577 OMQ916577 OWM916577 PGI916577 PQE916577 QAA916577 QJW916577 QTS916577 RDO916577 RNK916577 RXG916577 SHC916577 SQY916577 TAU916577 TKQ916577 TUM916577 UEI916577 UOE916577 UYA916577 VHW916577 VRS916577 WBO916577 WLK916577 WVG916577 J982113 IU982113 SQ982113 ACM982113 AMI982113 AWE982113 BGA982113 BPW982113 BZS982113 CJO982113 CTK982113 DDG982113 DNC982113 DWY982113 EGU982113 EQQ982113 FAM982113 FKI982113 FUE982113 GEA982113 GNW982113 GXS982113 HHO982113 HRK982113 IBG982113 ILC982113 IUY982113 JEU982113 JOQ982113 JYM982113 KII982113 KSE982113 LCA982113 LLW982113 LVS982113 MFO982113 MPK982113 MZG982113 NJC982113 NSY982113 OCU982113 OMQ982113 OWM982113 PGI982113 PQE982113 QAA982113 QJW982113 QTS982113 RDO982113 RNK982113 RXG982113 SHC982113 SQY982113 TAU982113 TKQ982113 TUM982113 UEI982113 UOE982113 UYA982113 VHW982113 VRS982113 WBO982113 WLK982113 WVG982113 J64549 IU64549 SQ64549 ACM64549 AMI64549 AWE64549 BGA64549 BPW64549 BZS64549 CJO64549 CTK64549 DDG64549 DNC64549 DWY64549 EGU64549 EQQ64549 FAM64549 FKI64549 FUE64549 GEA64549 GNW64549 GXS64549 HHO64549 HRK64549 IBG64549 ILC64549 IUY64549 JEU64549 JOQ64549 JYM64549 KII64549 KSE64549 LCA64549 LLW64549 LVS64549 MFO64549 MPK64549 MZG64549 NJC64549 NSY64549 OCU64549 OMQ64549 OWM64549 PGI64549 PQE64549 QAA64549 QJW64549 QTS64549 RDO64549 RNK64549 RXG64549 SHC64549 SQY64549 TAU64549 TKQ64549 TUM64549 UEI64549 UOE64549 UYA64549 VHW64549 VRS64549 WBO64549 WLK64549 WVG64549 J130085 IU130085 SQ130085 ACM130085 AMI130085 AWE130085 BGA130085 BPW130085 BZS130085 CJO130085 CTK130085 DDG130085 DNC130085 DWY130085 EGU130085 EQQ130085 FAM130085 FKI130085 FUE130085 GEA130085 GNW130085 GXS130085 HHO130085 HRK130085 IBG130085 ILC130085 IUY130085 JEU130085 JOQ130085 JYM130085 KII130085 KSE130085 LCA130085 LLW130085 LVS130085 MFO130085 MPK130085 MZG130085 NJC130085 NSY130085 OCU130085 OMQ130085 OWM130085 PGI130085 PQE130085 QAA130085 QJW130085 QTS130085 RDO130085 RNK130085 RXG130085 SHC130085 SQY130085 TAU130085 TKQ130085 TUM130085 UEI130085 UOE130085 UYA130085 VHW130085 VRS130085 WBO130085 WLK130085 WVG130085 J195621 IU195621 SQ195621 ACM195621 AMI195621 AWE195621 BGA195621 BPW195621 BZS195621 CJO195621 CTK195621 DDG195621 DNC195621 DWY195621 EGU195621 EQQ195621 FAM195621 FKI195621 FUE195621 GEA195621 GNW195621 GXS195621 HHO195621 HRK195621 IBG195621 ILC195621 IUY195621 JEU195621 JOQ195621 JYM195621 KII195621 KSE195621 LCA195621 LLW195621 LVS195621 MFO195621 MPK195621 MZG195621 NJC195621 NSY195621 OCU195621 OMQ195621 OWM195621 PGI195621 PQE195621 QAA195621 QJW195621 QTS195621 RDO195621 RNK195621 RXG195621 SHC195621 SQY195621 TAU195621 TKQ195621 TUM195621 UEI195621 UOE195621 UYA195621 VHW195621 VRS195621 WBO195621 WLK195621 WVG195621 J261157 IU261157 SQ261157 ACM261157 AMI261157 AWE261157 BGA261157 BPW261157 BZS261157 CJO261157 CTK261157 DDG261157 DNC261157 DWY261157 EGU261157 EQQ261157 FAM261157 FKI261157 FUE261157 GEA261157 GNW261157 GXS261157 HHO261157 HRK261157 IBG261157 ILC261157 IUY261157 JEU261157 JOQ261157 JYM261157 KII261157 KSE261157 LCA261157 LLW261157 LVS261157 MFO261157 MPK261157 MZG261157 NJC261157 NSY261157 OCU261157 OMQ261157 OWM261157 PGI261157 PQE261157 QAA261157 QJW261157 QTS261157 RDO261157 RNK261157 RXG261157 SHC261157 SQY261157 TAU261157 TKQ261157 TUM261157 UEI261157 UOE261157 UYA261157 VHW261157 VRS261157 WBO261157 WLK261157 WVG261157 J326693 IU326693 SQ326693 ACM326693 AMI326693 AWE326693 BGA326693 BPW326693 BZS326693 CJO326693 CTK326693 DDG326693 DNC326693 DWY326693 EGU326693 EQQ326693 FAM326693 FKI326693 FUE326693 GEA326693 GNW326693 GXS326693 HHO326693 HRK326693 IBG326693 ILC326693 IUY326693 JEU326693 JOQ326693 JYM326693 KII326693 KSE326693 LCA326693 LLW326693 LVS326693 MFO326693 MPK326693 MZG326693 NJC326693 NSY326693 OCU326693 OMQ326693 OWM326693 PGI326693 PQE326693 QAA326693 QJW326693 QTS326693 RDO326693 RNK326693 RXG326693 SHC326693 SQY326693 TAU326693 TKQ326693 TUM326693 UEI326693 UOE326693 UYA326693 VHW326693 VRS326693 WBO326693 WLK326693 WVG326693 J392229 IU392229 SQ392229 ACM392229 AMI392229 AWE392229 BGA392229 BPW392229 BZS392229 CJO392229 CTK392229 DDG392229 DNC392229 DWY392229 EGU392229 EQQ392229 FAM392229 FKI392229 FUE392229 GEA392229 GNW392229 GXS392229 HHO392229 HRK392229 IBG392229 ILC392229 IUY392229 JEU392229 JOQ392229 JYM392229 KII392229 KSE392229 LCA392229 LLW392229 LVS392229 MFO392229 MPK392229 MZG392229 NJC392229 NSY392229 OCU392229 OMQ392229 OWM392229 PGI392229 PQE392229 QAA392229 QJW392229 QTS392229 RDO392229 RNK392229 RXG392229 SHC392229 SQY392229 TAU392229 TKQ392229 TUM392229 UEI392229 UOE392229 UYA392229 VHW392229 VRS392229 WBO392229 WLK392229 WVG392229 J457765 IU457765 SQ457765 ACM457765 AMI457765 AWE457765 BGA457765 BPW457765 BZS457765 CJO457765 CTK457765 DDG457765 DNC457765 DWY457765 EGU457765 EQQ457765 FAM457765 FKI457765 FUE457765 GEA457765 GNW457765 GXS457765 HHO457765 HRK457765 IBG457765 ILC457765 IUY457765 JEU457765 JOQ457765 JYM457765 KII457765 KSE457765 LCA457765 LLW457765 LVS457765 MFO457765 MPK457765 MZG457765 NJC457765 NSY457765 OCU457765 OMQ457765 OWM457765 PGI457765 PQE457765 QAA457765 QJW457765 QTS457765 RDO457765 RNK457765 RXG457765 SHC457765 SQY457765 TAU457765 TKQ457765 TUM457765 UEI457765 UOE457765 UYA457765 VHW457765 VRS457765 WBO457765 WLK457765 WVG457765 J523301 IU523301 SQ523301 ACM523301 AMI523301 AWE523301 BGA523301 BPW523301 BZS523301 CJO523301 CTK523301 DDG523301 DNC523301 DWY523301 EGU523301 EQQ523301 FAM523301 FKI523301 FUE523301 GEA523301 GNW523301 GXS523301 HHO523301 HRK523301 IBG523301 ILC523301 IUY523301 JEU523301 JOQ523301 JYM523301 KII523301 KSE523301 LCA523301 LLW523301 LVS523301 MFO523301 MPK523301 MZG523301 NJC523301 NSY523301 OCU523301 OMQ523301 OWM523301 PGI523301 PQE523301 QAA523301 QJW523301 QTS523301 RDO523301 RNK523301 RXG523301 SHC523301 SQY523301 TAU523301 TKQ523301 TUM523301 UEI523301 UOE523301 UYA523301 VHW523301 VRS523301 WBO523301 WLK523301 WVG523301 J588837 IU588837 SQ588837 ACM588837 AMI588837 AWE588837 BGA588837 BPW588837 BZS588837 CJO588837 CTK588837 DDG588837 DNC588837 DWY588837 EGU588837 EQQ588837 FAM588837 FKI588837 FUE588837 GEA588837 GNW588837 GXS588837 HHO588837 HRK588837 IBG588837 ILC588837 IUY588837 JEU588837 JOQ588837 JYM588837 KII588837 KSE588837 LCA588837 LLW588837 LVS588837 MFO588837 MPK588837 MZG588837 NJC588837 NSY588837 OCU588837 OMQ588837 OWM588837 PGI588837 PQE588837 QAA588837 QJW588837 QTS588837 RDO588837 RNK588837 RXG588837 SHC588837 SQY588837 TAU588837 TKQ588837 TUM588837 UEI588837 UOE588837 UYA588837 VHW588837 VRS588837 WBO588837 WLK588837 WVG588837 J654373 IU654373 SQ654373 ACM654373 AMI654373 AWE654373 BGA654373 BPW654373 BZS654373 CJO654373 CTK654373 DDG654373 DNC654373 DWY654373 EGU654373 EQQ654373 FAM654373 FKI654373 FUE654373 GEA654373 GNW654373 GXS654373 HHO654373 HRK654373 IBG654373 ILC654373 IUY654373 JEU654373 JOQ654373 JYM654373 KII654373 KSE654373 LCA654373 LLW654373 LVS654373 MFO654373 MPK654373 MZG654373 NJC654373 NSY654373 OCU654373 OMQ654373 OWM654373 PGI654373 PQE654373 QAA654373 QJW654373 QTS654373 RDO654373 RNK654373 RXG654373 SHC654373 SQY654373 TAU654373 TKQ654373 TUM654373 UEI654373 UOE654373 UYA654373 VHW654373 VRS654373 WBO654373 WLK654373 WVG654373 J719909 IU719909 SQ719909 ACM719909 AMI719909 AWE719909 BGA719909 BPW719909 BZS719909 CJO719909 CTK719909 DDG719909 DNC719909 DWY719909 EGU719909 EQQ719909 FAM719909 FKI719909 FUE719909 GEA719909 GNW719909 GXS719909 HHO719909 HRK719909 IBG719909 ILC719909 IUY719909 JEU719909 JOQ719909 JYM719909 KII719909 KSE719909 LCA719909 LLW719909 LVS719909 MFO719909 MPK719909 MZG719909 NJC719909 NSY719909 OCU719909 OMQ719909 OWM719909 PGI719909 PQE719909 QAA719909 QJW719909 QTS719909 RDO719909 RNK719909 RXG719909 SHC719909 SQY719909 TAU719909 TKQ719909 TUM719909 UEI719909 UOE719909 UYA719909 VHW719909 VRS719909 WBO719909 WLK719909 WVG719909 J785445 IU785445 SQ785445 ACM785445 AMI785445 AWE785445 BGA785445 BPW785445 BZS785445 CJO785445 CTK785445 DDG785445 DNC785445 DWY785445 EGU785445 EQQ785445 FAM785445 FKI785445 FUE785445 GEA785445 GNW785445 GXS785445 HHO785445 HRK785445 IBG785445 ILC785445 IUY785445 JEU785445 JOQ785445 JYM785445 KII785445 KSE785445 LCA785445 LLW785445 LVS785445 MFO785445 MPK785445 MZG785445 NJC785445 NSY785445 OCU785445 OMQ785445 OWM785445 PGI785445 PQE785445 QAA785445 QJW785445 QTS785445 RDO785445 RNK785445 RXG785445 SHC785445 SQY785445 TAU785445 TKQ785445 TUM785445 UEI785445 UOE785445 UYA785445 VHW785445 VRS785445 WBO785445 WLK785445 WVG785445 J850981 IU850981 SQ850981 ACM850981 AMI850981 AWE850981 BGA850981 BPW850981 BZS850981 CJO850981 CTK850981 DDG850981 DNC850981 DWY850981 EGU850981 EQQ850981 FAM850981 FKI850981 FUE850981 GEA850981 GNW850981 GXS850981 HHO850981 HRK850981 IBG850981 ILC850981 IUY850981 JEU850981 JOQ850981 JYM850981 KII850981 KSE850981 LCA850981 LLW850981 LVS850981 MFO850981 MPK850981 MZG850981 NJC850981 NSY850981 OCU850981 OMQ850981 OWM850981 PGI850981 PQE850981 QAA850981 QJW850981 QTS850981 RDO850981 RNK850981 RXG850981 SHC850981 SQY850981 TAU850981 TKQ850981 TUM850981 UEI850981 UOE850981 UYA850981 VHW850981 VRS850981 WBO850981 WLK850981 WVG850981 J916517 IU916517 SQ916517 ACM916517 AMI916517 AWE916517 BGA916517 BPW916517 BZS916517 CJO916517 CTK916517 DDG916517 DNC916517 DWY916517 EGU916517 EQQ916517 FAM916517 FKI916517 FUE916517 GEA916517 GNW916517 GXS916517 HHO916517 HRK916517 IBG916517 ILC916517 IUY916517 JEU916517 JOQ916517 JYM916517 KII916517 KSE916517 LCA916517 LLW916517 LVS916517 MFO916517 MPK916517 MZG916517 NJC916517 NSY916517 OCU916517 OMQ916517 OWM916517 PGI916517 PQE916517 QAA916517 QJW916517 QTS916517 RDO916517 RNK916517 RXG916517 SHC916517 SQY916517 TAU916517 TKQ916517 TUM916517 UEI916517 UOE916517 UYA916517 VHW916517 VRS916517 WBO916517 WLK916517 WVG916517 J982053 IU982053 SQ982053 ACM982053 AMI982053 AWE982053 BGA982053 BPW982053 BZS982053 CJO982053 CTK982053 DDG982053 DNC982053 DWY982053 EGU982053 EQQ982053 FAM982053 FKI982053 FUE982053 GEA982053 GNW982053 GXS982053 HHO982053 HRK982053 IBG982053 ILC982053 IUY982053 JEU982053 JOQ982053 JYM982053 KII982053 KSE982053 LCA982053 LLW982053 LVS982053 MFO982053 MPK982053 MZG982053 NJC982053 NSY982053 OCU982053 OMQ982053 OWM982053 PGI982053 PQE982053 QAA982053 QJW982053 QTS982053 RDO982053 RNK982053 RXG982053 SHC982053 SQY982053 TAU982053 TKQ982053 TUM982053 UEI982053 UOE982053 UYA982053 VHW982053 VRS982053 WBO982053 WLK982053 WVG982053 J64 IU64 SQ64 ACM64 AMI64 AWE64 BGA64 BPW64 BZS64 CJO64 CTK64 DDG64 DNC64 DWY64 EGU64 EQQ64 FAM64 FKI64 FUE64 GEA64 GNW64 GXS64 HHO64 HRK64 IBG64 ILC64 IUY64 JEU64 JOQ64 JYM64 KII64 KSE64 LCA64 LLW64 LVS64 MFO64 MPK64 MZG64 NJC64 NSY64 OCU64 OMQ64 OWM64 PGI64 PQE64 QAA64 QJW64 QTS64 RDO64 RNK64 RXG64 SHC64 SQY64 TAU64 TKQ64 TUM64 UEI64 UOE64 UYA64 VHW64 VRS64 WBO64 WLK64 WVG64 J64732 IU64732 SQ64732 ACM64732 AMI64732 AWE64732 BGA64732 BPW64732 BZS64732 CJO64732 CTK64732 DDG64732 DNC64732 DWY64732 EGU64732 EQQ64732 FAM64732 FKI64732 FUE64732 GEA64732 GNW64732 GXS64732 HHO64732 HRK64732 IBG64732 ILC64732 IUY64732 JEU64732 JOQ64732 JYM64732 KII64732 KSE64732 LCA64732 LLW64732 LVS64732 MFO64732 MPK64732 MZG64732 NJC64732 NSY64732 OCU64732 OMQ64732 OWM64732 PGI64732 PQE64732 QAA64732 QJW64732 QTS64732 RDO64732 RNK64732 RXG64732 SHC64732 SQY64732 TAU64732 TKQ64732 TUM64732 UEI64732 UOE64732 UYA64732 VHW64732 VRS64732 WBO64732 WLK64732 WVG64732 J130268 IU130268 SQ130268 ACM130268 AMI130268 AWE130268 BGA130268 BPW130268 BZS130268 CJO130268 CTK130268 DDG130268 DNC130268 DWY130268 EGU130268 EQQ130268 FAM130268 FKI130268 FUE130268 GEA130268 GNW130268 GXS130268 HHO130268 HRK130268 IBG130268 ILC130268 IUY130268 JEU130268 JOQ130268 JYM130268 KII130268 KSE130268 LCA130268 LLW130268 LVS130268 MFO130268 MPK130268 MZG130268 NJC130268 NSY130268 OCU130268 OMQ130268 OWM130268 PGI130268 PQE130268 QAA130268 QJW130268 QTS130268 RDO130268 RNK130268 RXG130268 SHC130268 SQY130268 TAU130268 TKQ130268 TUM130268 UEI130268 UOE130268 UYA130268 VHW130268 VRS130268 WBO130268 WLK130268 WVG130268 J195804 IU195804 SQ195804 ACM195804 AMI195804 AWE195804 BGA195804 BPW195804 BZS195804 CJO195804 CTK195804 DDG195804 DNC195804 DWY195804 EGU195804 EQQ195804 FAM195804 FKI195804 FUE195804 GEA195804 GNW195804 GXS195804 HHO195804 HRK195804 IBG195804 ILC195804 IUY195804 JEU195804 JOQ195804 JYM195804 KII195804 KSE195804 LCA195804 LLW195804 LVS195804 MFO195804 MPK195804 MZG195804 NJC195804 NSY195804 OCU195804 OMQ195804 OWM195804 PGI195804 PQE195804 QAA195804 QJW195804 QTS195804 RDO195804 RNK195804 RXG195804 SHC195804 SQY195804 TAU195804 TKQ195804 TUM195804 UEI195804 UOE195804 UYA195804 VHW195804 VRS195804 WBO195804 WLK195804 WVG195804 J261340 IU261340 SQ261340 ACM261340 AMI261340 AWE261340 BGA261340 BPW261340 BZS261340 CJO261340 CTK261340 DDG261340 DNC261340 DWY261340 EGU261340 EQQ261340 FAM261340 FKI261340 FUE261340 GEA261340 GNW261340 GXS261340 HHO261340 HRK261340 IBG261340 ILC261340 IUY261340 JEU261340 JOQ261340 JYM261340 KII261340 KSE261340 LCA261340 LLW261340 LVS261340 MFO261340 MPK261340 MZG261340 NJC261340 NSY261340 OCU261340 OMQ261340 OWM261340 PGI261340 PQE261340 QAA261340 QJW261340 QTS261340 RDO261340 RNK261340 RXG261340 SHC261340 SQY261340 TAU261340 TKQ261340 TUM261340 UEI261340 UOE261340 UYA261340 VHW261340 VRS261340 WBO261340 WLK261340 WVG261340 J326876 IU326876 SQ326876 ACM326876 AMI326876 AWE326876 BGA326876 BPW326876 BZS326876 CJO326876 CTK326876 DDG326876 DNC326876 DWY326876 EGU326876 EQQ326876 FAM326876 FKI326876 FUE326876 GEA326876 GNW326876 GXS326876 HHO326876 HRK326876 IBG326876 ILC326876 IUY326876 JEU326876 JOQ326876 JYM326876 KII326876 KSE326876 LCA326876 LLW326876 LVS326876 MFO326876 MPK326876 MZG326876 NJC326876 NSY326876 OCU326876 OMQ326876 OWM326876 PGI326876 PQE326876 QAA326876 QJW326876 QTS326876 RDO326876 RNK326876 RXG326876 SHC326876 SQY326876 TAU326876 TKQ326876 TUM326876 UEI326876 UOE326876 UYA326876 VHW326876 VRS326876 WBO326876 WLK326876 WVG326876 J392412 IU392412 SQ392412 ACM392412 AMI392412 AWE392412 BGA392412 BPW392412 BZS392412 CJO392412 CTK392412 DDG392412 DNC392412 DWY392412 EGU392412 EQQ392412 FAM392412 FKI392412 FUE392412 GEA392412 GNW392412 GXS392412 HHO392412 HRK392412 IBG392412 ILC392412 IUY392412 JEU392412 JOQ392412 JYM392412 KII392412 KSE392412 LCA392412 LLW392412 LVS392412 MFO392412 MPK392412 MZG392412 NJC392412 NSY392412 OCU392412 OMQ392412 OWM392412 PGI392412 PQE392412 QAA392412 QJW392412 QTS392412 RDO392412 RNK392412 RXG392412 SHC392412 SQY392412 TAU392412 TKQ392412 TUM392412 UEI392412 UOE392412 UYA392412 VHW392412 VRS392412 WBO392412 WLK392412 WVG392412 J457948 IU457948 SQ457948 ACM457948 AMI457948 AWE457948 BGA457948 BPW457948 BZS457948 CJO457948 CTK457948 DDG457948 DNC457948 DWY457948 EGU457948 EQQ457948 FAM457948 FKI457948 FUE457948 GEA457948 GNW457948 GXS457948 HHO457948 HRK457948 IBG457948 ILC457948 IUY457948 JEU457948 JOQ457948 JYM457948 KII457948 KSE457948 LCA457948 LLW457948 LVS457948 MFO457948 MPK457948 MZG457948 NJC457948 NSY457948 OCU457948 OMQ457948 OWM457948 PGI457948 PQE457948 QAA457948 QJW457948 QTS457948 RDO457948 RNK457948 RXG457948 SHC457948 SQY457948 TAU457948 TKQ457948 TUM457948 UEI457948 UOE457948 UYA457948 VHW457948 VRS457948 WBO457948 WLK457948 WVG457948 J523484 IU523484 SQ523484 ACM523484 AMI523484 AWE523484 BGA523484 BPW523484 BZS523484 CJO523484 CTK523484 DDG523484 DNC523484 DWY523484 EGU523484 EQQ523484 FAM523484 FKI523484 FUE523484 GEA523484 GNW523484 GXS523484 HHO523484 HRK523484 IBG523484 ILC523484 IUY523484 JEU523484 JOQ523484 JYM523484 KII523484 KSE523484 LCA523484 LLW523484 LVS523484 MFO523484 MPK523484 MZG523484 NJC523484 NSY523484 OCU523484 OMQ523484 OWM523484 PGI523484 PQE523484 QAA523484 QJW523484 QTS523484 RDO523484 RNK523484 RXG523484 SHC523484 SQY523484 TAU523484 TKQ523484 TUM523484 UEI523484 UOE523484 UYA523484 VHW523484 VRS523484 WBO523484 WLK523484 WVG523484 J589020 IU589020 SQ589020 ACM589020 AMI589020 AWE589020 BGA589020 BPW589020 BZS589020 CJO589020 CTK589020 DDG589020 DNC589020 DWY589020 EGU589020 EQQ589020 FAM589020 FKI589020 FUE589020 GEA589020 GNW589020 GXS589020 HHO589020 HRK589020 IBG589020 ILC589020 IUY589020 JEU589020 JOQ589020 JYM589020 KII589020 KSE589020 LCA589020 LLW589020 LVS589020 MFO589020 MPK589020 MZG589020 NJC589020 NSY589020 OCU589020 OMQ589020 OWM589020 PGI589020 PQE589020 QAA589020 QJW589020 QTS589020 RDO589020 RNK589020 RXG589020 SHC589020 SQY589020 TAU589020 TKQ589020 TUM589020 UEI589020 UOE589020 UYA589020 VHW589020 VRS589020 WBO589020 WLK589020 WVG589020 J654556 IU654556 SQ654556 ACM654556 AMI654556 AWE654556 BGA654556 BPW654556 BZS654556 CJO654556 CTK654556 DDG654556 DNC654556 DWY654556 EGU654556 EQQ654556 FAM654556 FKI654556 FUE654556 GEA654556 GNW654556 GXS654556 HHO654556 HRK654556 IBG654556 ILC654556 IUY654556 JEU654556 JOQ654556 JYM654556 KII654556 KSE654556 LCA654556 LLW654556 LVS654556 MFO654556 MPK654556 MZG654556 NJC654556 NSY654556 OCU654556 OMQ654556 OWM654556 PGI654556 PQE654556 QAA654556 QJW654556 QTS654556 RDO654556 RNK654556 RXG654556 SHC654556 SQY654556 TAU654556 TKQ654556 TUM654556 UEI654556 UOE654556 UYA654556 VHW654556 VRS654556 WBO654556 WLK654556 WVG654556 J720092 IU720092 SQ720092 ACM720092 AMI720092 AWE720092 BGA720092 BPW720092 BZS720092 CJO720092 CTK720092 DDG720092 DNC720092 DWY720092 EGU720092 EQQ720092 FAM720092 FKI720092 FUE720092 GEA720092 GNW720092 GXS720092 HHO720092 HRK720092 IBG720092 ILC720092 IUY720092 JEU720092 JOQ720092 JYM720092 KII720092 KSE720092 LCA720092 LLW720092 LVS720092 MFO720092 MPK720092 MZG720092 NJC720092 NSY720092 OCU720092 OMQ720092 OWM720092 PGI720092 PQE720092 QAA720092 QJW720092 QTS720092 RDO720092 RNK720092 RXG720092 SHC720092 SQY720092 TAU720092 TKQ720092 TUM720092 UEI720092 UOE720092 UYA720092 VHW720092 VRS720092 WBO720092 WLK720092 WVG720092 J785628 IU785628 SQ785628 ACM785628 AMI785628 AWE785628 BGA785628 BPW785628 BZS785628 CJO785628 CTK785628 DDG785628 DNC785628 DWY785628 EGU785628 EQQ785628 FAM785628 FKI785628 FUE785628 GEA785628 GNW785628 GXS785628 HHO785628 HRK785628 IBG785628 ILC785628 IUY785628 JEU785628 JOQ785628 JYM785628 KII785628 KSE785628 LCA785628 LLW785628 LVS785628 MFO785628 MPK785628 MZG785628 NJC785628 NSY785628 OCU785628 OMQ785628 OWM785628 PGI785628 PQE785628 QAA785628 QJW785628 QTS785628 RDO785628 RNK785628 RXG785628 SHC785628 SQY785628 TAU785628 TKQ785628 TUM785628 UEI785628 UOE785628 UYA785628 VHW785628 VRS785628 WBO785628 WLK785628 WVG785628 J851164 IU851164 SQ851164 ACM851164 AMI851164 AWE851164 BGA851164 BPW851164 BZS851164 CJO851164 CTK851164 DDG851164 DNC851164 DWY851164 EGU851164 EQQ851164 FAM851164 FKI851164 FUE851164 GEA851164 GNW851164 GXS851164 HHO851164 HRK851164 IBG851164 ILC851164 IUY851164 JEU851164 JOQ851164 JYM851164 KII851164 KSE851164 LCA851164 LLW851164 LVS851164 MFO851164 MPK851164 MZG851164 NJC851164 NSY851164 OCU851164 OMQ851164 OWM851164 PGI851164 PQE851164 QAA851164 QJW851164 QTS851164 RDO851164 RNK851164 RXG851164 SHC851164 SQY851164 TAU851164 TKQ851164 TUM851164 UEI851164 UOE851164 UYA851164 VHW851164 VRS851164 WBO851164 WLK851164 WVG851164 J916700 IU916700 SQ916700 ACM916700 AMI916700 AWE916700 BGA916700 BPW916700 BZS916700 CJO916700 CTK916700 DDG916700 DNC916700 DWY916700 EGU916700 EQQ916700 FAM916700 FKI916700 FUE916700 GEA916700 GNW916700 GXS916700 HHO916700 HRK916700 IBG916700 ILC916700 IUY916700 JEU916700 JOQ916700 JYM916700 KII916700 KSE916700 LCA916700 LLW916700 LVS916700 MFO916700 MPK916700 MZG916700 NJC916700 NSY916700 OCU916700 OMQ916700 OWM916700 PGI916700 PQE916700 QAA916700 QJW916700 QTS916700 RDO916700 RNK916700 RXG916700 SHC916700 SQY916700 TAU916700 TKQ916700 TUM916700 UEI916700 UOE916700 UYA916700 VHW916700 VRS916700 WBO916700 WLK916700 WVG916700 J982236 IU982236 SQ982236 ACM982236 AMI982236 AWE982236 BGA982236 BPW982236 BZS982236 CJO982236 CTK982236 DDG982236 DNC982236 DWY982236 EGU982236 EQQ982236 FAM982236 FKI982236 FUE982236 GEA982236 GNW982236 GXS982236 HHO982236 HRK982236 IBG982236 ILC982236 IUY982236 JEU982236 JOQ982236 JYM982236 KII982236 KSE982236 LCA982236 LLW982236 LVS982236 MFO982236 MPK982236 MZG982236 NJC982236 NSY982236 OCU982236 OMQ982236 OWM982236 PGI982236 PQE982236 QAA982236 QJW982236 QTS982236 RDO982236 RNK982236 RXG982236 SHC982236 SQY982236 TAU982236 TKQ982236 TUM982236 UEI982236 UOE982236 UYA982236 VHW982236 VRS982236 WBO982236 WLK982236 WVG982236 J64793 IU64793 SQ64793 ACM64793 AMI64793 AWE64793 BGA64793 BPW64793 BZS64793 CJO64793 CTK64793 DDG64793 DNC64793 DWY64793 EGU64793 EQQ64793 FAM64793 FKI64793 FUE64793 GEA64793 GNW64793 GXS64793 HHO64793 HRK64793 IBG64793 ILC64793 IUY64793 JEU64793 JOQ64793 JYM64793 KII64793 KSE64793 LCA64793 LLW64793 LVS64793 MFO64793 MPK64793 MZG64793 NJC64793 NSY64793 OCU64793 OMQ64793 OWM64793 PGI64793 PQE64793 QAA64793 QJW64793 QTS64793 RDO64793 RNK64793 RXG64793 SHC64793 SQY64793 TAU64793 TKQ64793 TUM64793 UEI64793 UOE64793 UYA64793 VHW64793 VRS64793 WBO64793 WLK64793 WVG64793 J130329 IU130329 SQ130329 ACM130329 AMI130329 AWE130329 BGA130329 BPW130329 BZS130329 CJO130329 CTK130329 DDG130329 DNC130329 DWY130329 EGU130329 EQQ130329 FAM130329 FKI130329 FUE130329 GEA130329 GNW130329 GXS130329 HHO130329 HRK130329 IBG130329 ILC130329 IUY130329 JEU130329 JOQ130329 JYM130329 KII130329 KSE130329 LCA130329 LLW130329 LVS130329 MFO130329 MPK130329 MZG130329 NJC130329 NSY130329 OCU130329 OMQ130329 OWM130329 PGI130329 PQE130329 QAA130329 QJW130329 QTS130329 RDO130329 RNK130329 RXG130329 SHC130329 SQY130329 TAU130329 TKQ130329 TUM130329 UEI130329 UOE130329 UYA130329 VHW130329 VRS130329 WBO130329 WLK130329 WVG130329 J195865 IU195865 SQ195865 ACM195865 AMI195865 AWE195865 BGA195865 BPW195865 BZS195865 CJO195865 CTK195865 DDG195865 DNC195865 DWY195865 EGU195865 EQQ195865 FAM195865 FKI195865 FUE195865 GEA195865 GNW195865 GXS195865 HHO195865 HRK195865 IBG195865 ILC195865 IUY195865 JEU195865 JOQ195865 JYM195865 KII195865 KSE195865 LCA195865 LLW195865 LVS195865 MFO195865 MPK195865 MZG195865 NJC195865 NSY195865 OCU195865 OMQ195865 OWM195865 PGI195865 PQE195865 QAA195865 QJW195865 QTS195865 RDO195865 RNK195865 RXG195865 SHC195865 SQY195865 TAU195865 TKQ195865 TUM195865 UEI195865 UOE195865 UYA195865 VHW195865 VRS195865 WBO195865 WLK195865 WVG195865 J261401 IU261401 SQ261401 ACM261401 AMI261401 AWE261401 BGA261401 BPW261401 BZS261401 CJO261401 CTK261401 DDG261401 DNC261401 DWY261401 EGU261401 EQQ261401 FAM261401 FKI261401 FUE261401 GEA261401 GNW261401 GXS261401 HHO261401 HRK261401 IBG261401 ILC261401 IUY261401 JEU261401 JOQ261401 JYM261401 KII261401 KSE261401 LCA261401 LLW261401 LVS261401 MFO261401 MPK261401 MZG261401 NJC261401 NSY261401 OCU261401 OMQ261401 OWM261401 PGI261401 PQE261401 QAA261401 QJW261401 QTS261401 RDO261401 RNK261401 RXG261401 SHC261401 SQY261401 TAU261401 TKQ261401 TUM261401 UEI261401 UOE261401 UYA261401 VHW261401 VRS261401 WBO261401 WLK261401 WVG261401 J326937 IU326937 SQ326937 ACM326937 AMI326937 AWE326937 BGA326937 BPW326937 BZS326937 CJO326937 CTK326937 DDG326937 DNC326937 DWY326937 EGU326937 EQQ326937 FAM326937 FKI326937 FUE326937 GEA326937 GNW326937 GXS326937 HHO326937 HRK326937 IBG326937 ILC326937 IUY326937 JEU326937 JOQ326937 JYM326937 KII326937 KSE326937 LCA326937 LLW326937 LVS326937 MFO326937 MPK326937 MZG326937 NJC326937 NSY326937 OCU326937 OMQ326937 OWM326937 PGI326937 PQE326937 QAA326937 QJW326937 QTS326937 RDO326937 RNK326937 RXG326937 SHC326937 SQY326937 TAU326937 TKQ326937 TUM326937 UEI326937 UOE326937 UYA326937 VHW326937 VRS326937 WBO326937 WLK326937 WVG326937 J392473 IU392473 SQ392473 ACM392473 AMI392473 AWE392473 BGA392473 BPW392473 BZS392473 CJO392473 CTK392473 DDG392473 DNC392473 DWY392473 EGU392473 EQQ392473 FAM392473 FKI392473 FUE392473 GEA392473 GNW392473 GXS392473 HHO392473 HRK392473 IBG392473 ILC392473 IUY392473 JEU392473 JOQ392473 JYM392473 KII392473 KSE392473 LCA392473 LLW392473 LVS392473 MFO392473 MPK392473 MZG392473 NJC392473 NSY392473 OCU392473 OMQ392473 OWM392473 PGI392473 PQE392473 QAA392473 QJW392473 QTS392473 RDO392473 RNK392473 RXG392473 SHC392473 SQY392473 TAU392473 TKQ392473 TUM392473 UEI392473 UOE392473 UYA392473 VHW392473 VRS392473 WBO392473 WLK392473 WVG392473 J458009 IU458009 SQ458009 ACM458009 AMI458009 AWE458009 BGA458009 BPW458009 BZS458009 CJO458009 CTK458009 DDG458009 DNC458009 DWY458009 EGU458009 EQQ458009 FAM458009 FKI458009 FUE458009 GEA458009 GNW458009 GXS458009 HHO458009 HRK458009 IBG458009 ILC458009 IUY458009 JEU458009 JOQ458009 JYM458009 KII458009 KSE458009 LCA458009 LLW458009 LVS458009 MFO458009 MPK458009 MZG458009 NJC458009 NSY458009 OCU458009 OMQ458009 OWM458009 PGI458009 PQE458009 QAA458009 QJW458009 QTS458009 RDO458009 RNK458009 RXG458009 SHC458009 SQY458009 TAU458009 TKQ458009 TUM458009 UEI458009 UOE458009 UYA458009 VHW458009 VRS458009 WBO458009 WLK458009 WVG458009 J523545 IU523545 SQ523545 ACM523545 AMI523545 AWE523545 BGA523545 BPW523545 BZS523545 CJO523545 CTK523545 DDG523545 DNC523545 DWY523545 EGU523545 EQQ523545 FAM523545 FKI523545 FUE523545 GEA523545 GNW523545 GXS523545 HHO523545 HRK523545 IBG523545 ILC523545 IUY523545 JEU523545 JOQ523545 JYM523545 KII523545 KSE523545 LCA523545 LLW523545 LVS523545 MFO523545 MPK523545 MZG523545 NJC523545 NSY523545 OCU523545 OMQ523545 OWM523545 PGI523545 PQE523545 QAA523545 QJW523545 QTS523545 RDO523545 RNK523545 RXG523545 SHC523545 SQY523545 TAU523545 TKQ523545 TUM523545 UEI523545 UOE523545 UYA523545 VHW523545 VRS523545 WBO523545 WLK523545 WVG523545 J589081 IU589081 SQ589081 ACM589081 AMI589081 AWE589081 BGA589081 BPW589081 BZS589081 CJO589081 CTK589081 DDG589081 DNC589081 DWY589081 EGU589081 EQQ589081 FAM589081 FKI589081 FUE589081 GEA589081 GNW589081 GXS589081 HHO589081 HRK589081 IBG589081 ILC589081 IUY589081 JEU589081 JOQ589081 JYM589081 KII589081 KSE589081 LCA589081 LLW589081 LVS589081 MFO589081 MPK589081 MZG589081 NJC589081 NSY589081 OCU589081 OMQ589081 OWM589081 PGI589081 PQE589081 QAA589081 QJW589081 QTS589081 RDO589081 RNK589081 RXG589081 SHC589081 SQY589081 TAU589081 TKQ589081 TUM589081 UEI589081 UOE589081 UYA589081 VHW589081 VRS589081 WBO589081 WLK589081 WVG589081 J654617 IU654617 SQ654617 ACM654617 AMI654617 AWE654617 BGA654617 BPW654617 BZS654617 CJO654617 CTK654617 DDG654617 DNC654617 DWY654617 EGU654617 EQQ654617 FAM654617 FKI654617 FUE654617 GEA654617 GNW654617 GXS654617 HHO654617 HRK654617 IBG654617 ILC654617 IUY654617 JEU654617 JOQ654617 JYM654617 KII654617 KSE654617 LCA654617 LLW654617 LVS654617 MFO654617 MPK654617 MZG654617 NJC654617 NSY654617 OCU654617 OMQ654617 OWM654617 PGI654617 PQE654617 QAA654617 QJW654617 QTS654617 RDO654617 RNK654617 RXG654617 SHC654617 SQY654617 TAU654617 TKQ654617 TUM654617 UEI654617 UOE654617 UYA654617 VHW654617 VRS654617 WBO654617 WLK654617 WVG654617 J720153 IU720153 SQ720153 ACM720153 AMI720153 AWE720153 BGA720153 BPW720153 BZS720153 CJO720153 CTK720153 DDG720153 DNC720153 DWY720153 EGU720153 EQQ720153 FAM720153 FKI720153 FUE720153 GEA720153 GNW720153 GXS720153 HHO720153 HRK720153 IBG720153 ILC720153 IUY720153 JEU720153 JOQ720153 JYM720153 KII720153 KSE720153 LCA720153 LLW720153 LVS720153 MFO720153 MPK720153 MZG720153 NJC720153 NSY720153 OCU720153 OMQ720153 OWM720153 PGI720153 PQE720153 QAA720153 QJW720153 QTS720153 RDO720153 RNK720153 RXG720153 SHC720153 SQY720153 TAU720153 TKQ720153 TUM720153 UEI720153 UOE720153 UYA720153 VHW720153 VRS720153 WBO720153 WLK720153 WVG720153 J785689 IU785689 SQ785689 ACM785689 AMI785689 AWE785689 BGA785689 BPW785689 BZS785689 CJO785689 CTK785689 DDG785689 DNC785689 DWY785689 EGU785689 EQQ785689 FAM785689 FKI785689 FUE785689 GEA785689 GNW785689 GXS785689 HHO785689 HRK785689 IBG785689 ILC785689 IUY785689 JEU785689 JOQ785689 JYM785689 KII785689 KSE785689 LCA785689 LLW785689 LVS785689 MFO785689 MPK785689 MZG785689 NJC785689 NSY785689 OCU785689 OMQ785689 OWM785689 PGI785689 PQE785689 QAA785689 QJW785689 QTS785689 RDO785689 RNK785689 RXG785689 SHC785689 SQY785689 TAU785689 TKQ785689 TUM785689 UEI785689 UOE785689 UYA785689 VHW785689 VRS785689 WBO785689 WLK785689 WVG785689 J851225 IU851225 SQ851225 ACM851225 AMI851225 AWE851225 BGA851225 BPW851225 BZS851225 CJO851225 CTK851225 DDG851225 DNC851225 DWY851225 EGU851225 EQQ851225 FAM851225 FKI851225 FUE851225 GEA851225 GNW851225 GXS851225 HHO851225 HRK851225 IBG851225 ILC851225 IUY851225 JEU851225 JOQ851225 JYM851225 KII851225 KSE851225 LCA851225 LLW851225 LVS851225 MFO851225 MPK851225 MZG851225 NJC851225 NSY851225 OCU851225 OMQ851225 OWM851225 PGI851225 PQE851225 QAA851225 QJW851225 QTS851225 RDO851225 RNK851225 RXG851225 SHC851225 SQY851225 TAU851225 TKQ851225 TUM851225 UEI851225 UOE851225 UYA851225 VHW851225 VRS851225 WBO851225 WLK851225 WVG851225 J916761 IU916761 SQ916761 ACM916761 AMI916761 AWE916761 BGA916761 BPW916761 BZS916761 CJO916761 CTK916761 DDG916761 DNC916761 DWY916761 EGU916761 EQQ916761 FAM916761 FKI916761 FUE916761 GEA916761 GNW916761 GXS916761 HHO916761 HRK916761 IBG916761 ILC916761 IUY916761 JEU916761 JOQ916761 JYM916761 KII916761 KSE916761 LCA916761 LLW916761 LVS916761 MFO916761 MPK916761 MZG916761 NJC916761 NSY916761 OCU916761 OMQ916761 OWM916761 PGI916761 PQE916761 QAA916761 QJW916761 QTS916761 RDO916761 RNK916761 RXG916761 SHC916761 SQY916761 TAU916761 TKQ916761 TUM916761 UEI916761 UOE916761 UYA916761 VHW916761 VRS916761 WBO916761 WLK916761 WVG916761 J982297 IU982297 SQ982297 ACM982297 AMI982297 AWE982297 BGA982297 BPW982297 BZS982297 CJO982297 CTK982297 DDG982297 DNC982297 DWY982297 EGU982297 EQQ982297 FAM982297 FKI982297 FUE982297 GEA982297 GNW982297 GXS982297 HHO982297 HRK982297 IBG982297 ILC982297 IUY982297 JEU982297 JOQ982297 JYM982297 KII982297 KSE982297 LCA982297 LLW982297 LVS982297 MFO982297 MPK982297 MZG982297 NJC982297 NSY982297 OCU982297 OMQ982297 OWM982297 PGI982297 PQE982297 QAA982297 QJW982297 QTS982297 RDO982297 RNK982297 RXG982297 SHC982297 SQY982297 TAU982297 TKQ982297 TUM982297 UEI982297 UOE982297 UYA982297 VHW982297 VRS982297 WBO982297 WLK982297 WVG982297 J64851 IU64851 SQ64851 ACM64851 AMI64851 AWE64851 BGA64851 BPW64851 BZS64851 CJO64851 CTK64851 DDG64851 DNC64851 DWY64851 EGU64851 EQQ64851 FAM64851 FKI64851 FUE64851 GEA64851 GNW64851 GXS64851 HHO64851 HRK64851 IBG64851 ILC64851 IUY64851 JEU64851 JOQ64851 JYM64851 KII64851 KSE64851 LCA64851 LLW64851 LVS64851 MFO64851 MPK64851 MZG64851 NJC64851 NSY64851 OCU64851 OMQ64851 OWM64851 PGI64851 PQE64851 QAA64851 QJW64851 QTS64851 RDO64851 RNK64851 RXG64851 SHC64851 SQY64851 TAU64851 TKQ64851 TUM64851 UEI64851 UOE64851 UYA64851 VHW64851 VRS64851 WBO64851 WLK64851 WVG64851 J130387 IU130387 SQ130387 ACM130387 AMI130387 AWE130387 BGA130387 BPW130387 BZS130387 CJO130387 CTK130387 DDG130387 DNC130387 DWY130387 EGU130387 EQQ130387 FAM130387 FKI130387 FUE130387 GEA130387 GNW130387 GXS130387 HHO130387 HRK130387 IBG130387 ILC130387 IUY130387 JEU130387 JOQ130387 JYM130387 KII130387 KSE130387 LCA130387 LLW130387 LVS130387 MFO130387 MPK130387 MZG130387 NJC130387 NSY130387 OCU130387 OMQ130387 OWM130387 PGI130387 PQE130387 QAA130387 QJW130387 QTS130387 RDO130387 RNK130387 RXG130387 SHC130387 SQY130387 TAU130387 TKQ130387 TUM130387 UEI130387 UOE130387 UYA130387 VHW130387 VRS130387 WBO130387 WLK130387 WVG130387 J195923 IU195923 SQ195923 ACM195923 AMI195923 AWE195923 BGA195923 BPW195923 BZS195923 CJO195923 CTK195923 DDG195923 DNC195923 DWY195923 EGU195923 EQQ195923 FAM195923 FKI195923 FUE195923 GEA195923 GNW195923 GXS195923 HHO195923 HRK195923 IBG195923 ILC195923 IUY195923 JEU195923 JOQ195923 JYM195923 KII195923 KSE195923 LCA195923 LLW195923 LVS195923 MFO195923 MPK195923 MZG195923 NJC195923 NSY195923 OCU195923 OMQ195923 OWM195923 PGI195923 PQE195923 QAA195923 QJW195923 QTS195923 RDO195923 RNK195923 RXG195923 SHC195923 SQY195923 TAU195923 TKQ195923 TUM195923 UEI195923 UOE195923 UYA195923 VHW195923 VRS195923 WBO195923 WLK195923 WVG195923 J261459 IU261459 SQ261459 ACM261459 AMI261459 AWE261459 BGA261459 BPW261459 BZS261459 CJO261459 CTK261459 DDG261459 DNC261459 DWY261459 EGU261459 EQQ261459 FAM261459 FKI261459 FUE261459 GEA261459 GNW261459 GXS261459 HHO261459 HRK261459 IBG261459 ILC261459 IUY261459 JEU261459 JOQ261459 JYM261459 KII261459 KSE261459 LCA261459 LLW261459 LVS261459 MFO261459 MPK261459 MZG261459 NJC261459 NSY261459 OCU261459 OMQ261459 OWM261459 PGI261459 PQE261459 QAA261459 QJW261459 QTS261459 RDO261459 RNK261459 RXG261459 SHC261459 SQY261459 TAU261459 TKQ261459 TUM261459 UEI261459 UOE261459 UYA261459 VHW261459 VRS261459 WBO261459 WLK261459 WVG261459 J326995 IU326995 SQ326995 ACM326995 AMI326995 AWE326995 BGA326995 BPW326995 BZS326995 CJO326995 CTK326995 DDG326995 DNC326995 DWY326995 EGU326995 EQQ326995 FAM326995 FKI326995 FUE326995 GEA326995 GNW326995 GXS326995 HHO326995 HRK326995 IBG326995 ILC326995 IUY326995 JEU326995 JOQ326995 JYM326995 KII326995 KSE326995 LCA326995 LLW326995 LVS326995 MFO326995 MPK326995 MZG326995 NJC326995 NSY326995 OCU326995 OMQ326995 OWM326995 PGI326995 PQE326995 QAA326995 QJW326995 QTS326995 RDO326995 RNK326995 RXG326995 SHC326995 SQY326995 TAU326995 TKQ326995 TUM326995 UEI326995 UOE326995 UYA326995 VHW326995 VRS326995 WBO326995 WLK326995 WVG326995 J392531 IU392531 SQ392531 ACM392531 AMI392531 AWE392531 BGA392531 BPW392531 BZS392531 CJO392531 CTK392531 DDG392531 DNC392531 DWY392531 EGU392531 EQQ392531 FAM392531 FKI392531 FUE392531 GEA392531 GNW392531 GXS392531 HHO392531 HRK392531 IBG392531 ILC392531 IUY392531 JEU392531 JOQ392531 JYM392531 KII392531 KSE392531 LCA392531 LLW392531 LVS392531 MFO392531 MPK392531 MZG392531 NJC392531 NSY392531 OCU392531 OMQ392531 OWM392531 PGI392531 PQE392531 QAA392531 QJW392531 QTS392531 RDO392531 RNK392531 RXG392531 SHC392531 SQY392531 TAU392531 TKQ392531 TUM392531 UEI392531 UOE392531 UYA392531 VHW392531 VRS392531 WBO392531 WLK392531 WVG392531 J458067 IU458067 SQ458067 ACM458067 AMI458067 AWE458067 BGA458067 BPW458067 BZS458067 CJO458067 CTK458067 DDG458067 DNC458067 DWY458067 EGU458067 EQQ458067 FAM458067 FKI458067 FUE458067 GEA458067 GNW458067 GXS458067 HHO458067 HRK458067 IBG458067 ILC458067 IUY458067 JEU458067 JOQ458067 JYM458067 KII458067 KSE458067 LCA458067 LLW458067 LVS458067 MFO458067 MPK458067 MZG458067 NJC458067 NSY458067 OCU458067 OMQ458067 OWM458067 PGI458067 PQE458067 QAA458067 QJW458067 QTS458067 RDO458067 RNK458067 RXG458067 SHC458067 SQY458067 TAU458067 TKQ458067 TUM458067 UEI458067 UOE458067 UYA458067 VHW458067 VRS458067 WBO458067 WLK458067 WVG458067 J523603 IU523603 SQ523603 ACM523603 AMI523603 AWE523603 BGA523603 BPW523603 BZS523603 CJO523603 CTK523603 DDG523603 DNC523603 DWY523603 EGU523603 EQQ523603 FAM523603 FKI523603 FUE523603 GEA523603 GNW523603 GXS523603 HHO523603 HRK523603 IBG523603 ILC523603 IUY523603 JEU523603 JOQ523603 JYM523603 KII523603 KSE523603 LCA523603 LLW523603 LVS523603 MFO523603 MPK523603 MZG523603 NJC523603 NSY523603 OCU523603 OMQ523603 OWM523603 PGI523603 PQE523603 QAA523603 QJW523603 QTS523603 RDO523603 RNK523603 RXG523603 SHC523603 SQY523603 TAU523603 TKQ523603 TUM523603 UEI523603 UOE523603 UYA523603 VHW523603 VRS523603 WBO523603 WLK523603 WVG523603 J589139 IU589139 SQ589139 ACM589139 AMI589139 AWE589139 BGA589139 BPW589139 BZS589139 CJO589139 CTK589139 DDG589139 DNC589139 DWY589139 EGU589139 EQQ589139 FAM589139 FKI589139 FUE589139 GEA589139 GNW589139 GXS589139 HHO589139 HRK589139 IBG589139 ILC589139 IUY589139 JEU589139 JOQ589139 JYM589139 KII589139 KSE589139 LCA589139 LLW589139 LVS589139 MFO589139 MPK589139 MZG589139 NJC589139 NSY589139 OCU589139 OMQ589139 OWM589139 PGI589139 PQE589139 QAA589139 QJW589139 QTS589139 RDO589139 RNK589139 RXG589139 SHC589139 SQY589139 TAU589139 TKQ589139 TUM589139 UEI589139 UOE589139 UYA589139 VHW589139 VRS589139 WBO589139 WLK589139 WVG589139 J654675 IU654675 SQ654675 ACM654675 AMI654675 AWE654675 BGA654675 BPW654675 BZS654675 CJO654675 CTK654675 DDG654675 DNC654675 DWY654675 EGU654675 EQQ654675 FAM654675 FKI654675 FUE654675 GEA654675 GNW654675 GXS654675 HHO654675 HRK654675 IBG654675 ILC654675 IUY654675 JEU654675 JOQ654675 JYM654675 KII654675 KSE654675 LCA654675 LLW654675 LVS654675 MFO654675 MPK654675 MZG654675 NJC654675 NSY654675 OCU654675 OMQ654675 OWM654675 PGI654675 PQE654675 QAA654675 QJW654675 QTS654675 RDO654675 RNK654675 RXG654675 SHC654675 SQY654675 TAU654675 TKQ654675 TUM654675 UEI654675 UOE654675 UYA654675 VHW654675 VRS654675 WBO654675 WLK654675 WVG654675 J720211 IU720211 SQ720211 ACM720211 AMI720211 AWE720211 BGA720211 BPW720211 BZS720211 CJO720211 CTK720211 DDG720211 DNC720211 DWY720211 EGU720211 EQQ720211 FAM720211 FKI720211 FUE720211 GEA720211 GNW720211 GXS720211 HHO720211 HRK720211 IBG720211 ILC720211 IUY720211 JEU720211 JOQ720211 JYM720211 KII720211 KSE720211 LCA720211 LLW720211 LVS720211 MFO720211 MPK720211 MZG720211 NJC720211 NSY720211 OCU720211 OMQ720211 OWM720211 PGI720211 PQE720211 QAA720211 QJW720211 QTS720211 RDO720211 RNK720211 RXG720211 SHC720211 SQY720211 TAU720211 TKQ720211 TUM720211 UEI720211 UOE720211 UYA720211 VHW720211 VRS720211 WBO720211 WLK720211 WVG720211 J785747 IU785747 SQ785747 ACM785747 AMI785747 AWE785747 BGA785747 BPW785747 BZS785747 CJO785747 CTK785747 DDG785747 DNC785747 DWY785747 EGU785747 EQQ785747 FAM785747 FKI785747 FUE785747 GEA785747 GNW785747 GXS785747 HHO785747 HRK785747 IBG785747 ILC785747 IUY785747 JEU785747 JOQ785747 JYM785747 KII785747 KSE785747 LCA785747 LLW785747 LVS785747 MFO785747 MPK785747 MZG785747 NJC785747 NSY785747 OCU785747 OMQ785747 OWM785747 PGI785747 PQE785747 QAA785747 QJW785747 QTS785747 RDO785747 RNK785747 RXG785747 SHC785747 SQY785747 TAU785747 TKQ785747 TUM785747 UEI785747 UOE785747 UYA785747 VHW785747 VRS785747 WBO785747 WLK785747 WVG785747 J851283 IU851283 SQ851283 ACM851283 AMI851283 AWE851283 BGA851283 BPW851283 BZS851283 CJO851283 CTK851283 DDG851283 DNC851283 DWY851283 EGU851283 EQQ851283 FAM851283 FKI851283 FUE851283 GEA851283 GNW851283 GXS851283 HHO851283 HRK851283 IBG851283 ILC851283 IUY851283 JEU851283 JOQ851283 JYM851283 KII851283 KSE851283 LCA851283 LLW851283 LVS851283 MFO851283 MPK851283 MZG851283 NJC851283 NSY851283 OCU851283 OMQ851283 OWM851283 PGI851283 PQE851283 QAA851283 QJW851283 QTS851283 RDO851283 RNK851283 RXG851283 SHC851283 SQY851283 TAU851283 TKQ851283 TUM851283 UEI851283 UOE851283 UYA851283 VHW851283 VRS851283 WBO851283 WLK851283 WVG851283 J916819 IU916819 SQ916819 ACM916819 AMI916819 AWE916819 BGA916819 BPW916819 BZS916819 CJO916819 CTK916819 DDG916819 DNC916819 DWY916819 EGU916819 EQQ916819 FAM916819 FKI916819 FUE916819 GEA916819 GNW916819 GXS916819 HHO916819 HRK916819 IBG916819 ILC916819 IUY916819 JEU916819 JOQ916819 JYM916819 KII916819 KSE916819 LCA916819 LLW916819 LVS916819 MFO916819 MPK916819 MZG916819 NJC916819 NSY916819 OCU916819 OMQ916819 OWM916819 PGI916819 PQE916819 QAA916819 QJW916819 QTS916819 RDO916819 RNK916819 RXG916819 SHC916819 SQY916819 TAU916819 TKQ916819 TUM916819 UEI916819 UOE916819 UYA916819 VHW916819 VRS916819 WBO916819 WLK916819 WVG916819 J982355 IU982355 SQ982355 ACM982355 AMI982355 AWE982355 BGA982355 BPW982355 BZS982355 CJO982355 CTK982355 DDG982355 DNC982355 DWY982355 EGU982355 EQQ982355 FAM982355 FKI982355 FUE982355 GEA982355 GNW982355 GXS982355 HHO982355 HRK982355 IBG982355 ILC982355 IUY982355 JEU982355 JOQ982355 JYM982355 KII982355 KSE982355 LCA982355 LLW982355 LVS982355 MFO982355 MPK982355 MZG982355 NJC982355 NSY982355 OCU982355 OMQ982355 OWM982355 PGI982355 PQE982355 QAA982355 QJW982355 QTS982355 RDO982355 RNK982355 RXG982355 SHC982355 SQY982355 TAU982355 TKQ982355 TUM982355 UEI982355 UOE982355 UYA982355 VHW982355 VRS982355 WBO982355 WLK982355 WVG982355 J65083 IU65083 SQ65083 ACM65083 AMI65083 AWE65083 BGA65083 BPW65083 BZS65083 CJO65083 CTK65083 DDG65083 DNC65083 DWY65083 EGU65083 EQQ65083 FAM65083 FKI65083 FUE65083 GEA65083 GNW65083 GXS65083 HHO65083 HRK65083 IBG65083 ILC65083 IUY65083 JEU65083 JOQ65083 JYM65083 KII65083 KSE65083 LCA65083 LLW65083 LVS65083 MFO65083 MPK65083 MZG65083 NJC65083 NSY65083 OCU65083 OMQ65083 OWM65083 PGI65083 PQE65083 QAA65083 QJW65083 QTS65083 RDO65083 RNK65083 RXG65083 SHC65083 SQY65083 TAU65083 TKQ65083 TUM65083 UEI65083 UOE65083 UYA65083 VHW65083 VRS65083 WBO65083 WLK65083 WVG65083 J130619 IU130619 SQ130619 ACM130619 AMI130619 AWE130619 BGA130619 BPW130619 BZS130619 CJO130619 CTK130619 DDG130619 DNC130619 DWY130619 EGU130619 EQQ130619 FAM130619 FKI130619 FUE130619 GEA130619 GNW130619 GXS130619 HHO130619 HRK130619 IBG130619 ILC130619 IUY130619 JEU130619 JOQ130619 JYM130619 KII130619 KSE130619 LCA130619 LLW130619 LVS130619 MFO130619 MPK130619 MZG130619 NJC130619 NSY130619 OCU130619 OMQ130619 OWM130619 PGI130619 PQE130619 QAA130619 QJW130619 QTS130619 RDO130619 RNK130619 RXG130619 SHC130619 SQY130619 TAU130619 TKQ130619 TUM130619 UEI130619 UOE130619 UYA130619 VHW130619 VRS130619 WBO130619 WLK130619 WVG130619 J196155 IU196155 SQ196155 ACM196155 AMI196155 AWE196155 BGA196155 BPW196155 BZS196155 CJO196155 CTK196155 DDG196155 DNC196155 DWY196155 EGU196155 EQQ196155 FAM196155 FKI196155 FUE196155 GEA196155 GNW196155 GXS196155 HHO196155 HRK196155 IBG196155 ILC196155 IUY196155 JEU196155 JOQ196155 JYM196155 KII196155 KSE196155 LCA196155 LLW196155 LVS196155 MFO196155 MPK196155 MZG196155 NJC196155 NSY196155 OCU196155 OMQ196155 OWM196155 PGI196155 PQE196155 QAA196155 QJW196155 QTS196155 RDO196155 RNK196155 RXG196155 SHC196155 SQY196155 TAU196155 TKQ196155 TUM196155 UEI196155 UOE196155 UYA196155 VHW196155 VRS196155 WBO196155 WLK196155 WVG196155 J261691 IU261691 SQ261691 ACM261691 AMI261691 AWE261691 BGA261691 BPW261691 BZS261691 CJO261691 CTK261691 DDG261691 DNC261691 DWY261691 EGU261691 EQQ261691 FAM261691 FKI261691 FUE261691 GEA261691 GNW261691 GXS261691 HHO261691 HRK261691 IBG261691 ILC261691 IUY261691 JEU261691 JOQ261691 JYM261691 KII261691 KSE261691 LCA261691 LLW261691 LVS261691 MFO261691 MPK261691 MZG261691 NJC261691 NSY261691 OCU261691 OMQ261691 OWM261691 PGI261691 PQE261691 QAA261691 QJW261691 QTS261691 RDO261691 RNK261691 RXG261691 SHC261691 SQY261691 TAU261691 TKQ261691 TUM261691 UEI261691 UOE261691 UYA261691 VHW261691 VRS261691 WBO261691 WLK261691 WVG261691 J327227 IU327227 SQ327227 ACM327227 AMI327227 AWE327227 BGA327227 BPW327227 BZS327227 CJO327227 CTK327227 DDG327227 DNC327227 DWY327227 EGU327227 EQQ327227 FAM327227 FKI327227 FUE327227 GEA327227 GNW327227 GXS327227 HHO327227 HRK327227 IBG327227 ILC327227 IUY327227 JEU327227 JOQ327227 JYM327227 KII327227 KSE327227 LCA327227 LLW327227 LVS327227 MFO327227 MPK327227 MZG327227 NJC327227 NSY327227 OCU327227 OMQ327227 OWM327227 PGI327227 PQE327227 QAA327227 QJW327227 QTS327227 RDO327227 RNK327227 RXG327227 SHC327227 SQY327227 TAU327227 TKQ327227 TUM327227 UEI327227 UOE327227 UYA327227 VHW327227 VRS327227 WBO327227 WLK327227 WVG327227 J392763 IU392763 SQ392763 ACM392763 AMI392763 AWE392763 BGA392763 BPW392763 BZS392763 CJO392763 CTK392763 DDG392763 DNC392763 DWY392763 EGU392763 EQQ392763 FAM392763 FKI392763 FUE392763 GEA392763 GNW392763 GXS392763 HHO392763 HRK392763 IBG392763 ILC392763 IUY392763 JEU392763 JOQ392763 JYM392763 KII392763 KSE392763 LCA392763 LLW392763 LVS392763 MFO392763 MPK392763 MZG392763 NJC392763 NSY392763 OCU392763 OMQ392763 OWM392763 PGI392763 PQE392763 QAA392763 QJW392763 QTS392763 RDO392763 RNK392763 RXG392763 SHC392763 SQY392763 TAU392763 TKQ392763 TUM392763 UEI392763 UOE392763 UYA392763 VHW392763 VRS392763 WBO392763 WLK392763 WVG392763 J458299 IU458299 SQ458299 ACM458299 AMI458299 AWE458299 BGA458299 BPW458299 BZS458299 CJO458299 CTK458299 DDG458299 DNC458299 DWY458299 EGU458299 EQQ458299 FAM458299 FKI458299 FUE458299 GEA458299 GNW458299 GXS458299 HHO458299 HRK458299 IBG458299 ILC458299 IUY458299 JEU458299 JOQ458299 JYM458299 KII458299 KSE458299 LCA458299 LLW458299 LVS458299 MFO458299 MPK458299 MZG458299 NJC458299 NSY458299 OCU458299 OMQ458299 OWM458299 PGI458299 PQE458299 QAA458299 QJW458299 QTS458299 RDO458299 RNK458299 RXG458299 SHC458299 SQY458299 TAU458299 TKQ458299 TUM458299 UEI458299 UOE458299 UYA458299 VHW458299 VRS458299 WBO458299 WLK458299 WVG458299 J523835 IU523835 SQ523835 ACM523835 AMI523835 AWE523835 BGA523835 BPW523835 BZS523835 CJO523835 CTK523835 DDG523835 DNC523835 DWY523835 EGU523835 EQQ523835 FAM523835 FKI523835 FUE523835 GEA523835 GNW523835 GXS523835 HHO523835 HRK523835 IBG523835 ILC523835 IUY523835 JEU523835 JOQ523835 JYM523835 KII523835 KSE523835 LCA523835 LLW523835 LVS523835 MFO523835 MPK523835 MZG523835 NJC523835 NSY523835 OCU523835 OMQ523835 OWM523835 PGI523835 PQE523835 QAA523835 QJW523835 QTS523835 RDO523835 RNK523835 RXG523835 SHC523835 SQY523835 TAU523835 TKQ523835 TUM523835 UEI523835 UOE523835 UYA523835 VHW523835 VRS523835 WBO523835 WLK523835 WVG523835 J589371 IU589371 SQ589371 ACM589371 AMI589371 AWE589371 BGA589371 BPW589371 BZS589371 CJO589371 CTK589371 DDG589371 DNC589371 DWY589371 EGU589371 EQQ589371 FAM589371 FKI589371 FUE589371 GEA589371 GNW589371 GXS589371 HHO589371 HRK589371 IBG589371 ILC589371 IUY589371 JEU589371 JOQ589371 JYM589371 KII589371 KSE589371 LCA589371 LLW589371 LVS589371 MFO589371 MPK589371 MZG589371 NJC589371 NSY589371 OCU589371 OMQ589371 OWM589371 PGI589371 PQE589371 QAA589371 QJW589371 QTS589371 RDO589371 RNK589371 RXG589371 SHC589371 SQY589371 TAU589371 TKQ589371 TUM589371 UEI589371 UOE589371 UYA589371 VHW589371 VRS589371 WBO589371 WLK589371 WVG589371 J654907 IU654907 SQ654907 ACM654907 AMI654907 AWE654907 BGA654907 BPW654907 BZS654907 CJO654907 CTK654907 DDG654907 DNC654907 DWY654907 EGU654907 EQQ654907 FAM654907 FKI654907 FUE654907 GEA654907 GNW654907 GXS654907 HHO654907 HRK654907 IBG654907 ILC654907 IUY654907 JEU654907 JOQ654907 JYM654907 KII654907 KSE654907 LCA654907 LLW654907 LVS654907 MFO654907 MPK654907 MZG654907 NJC654907 NSY654907 OCU654907 OMQ654907 OWM654907 PGI654907 PQE654907 QAA654907 QJW654907 QTS654907 RDO654907 RNK654907 RXG654907 SHC654907 SQY654907 TAU654907 TKQ654907 TUM654907 UEI654907 UOE654907 UYA654907 VHW654907 VRS654907 WBO654907 WLK654907 WVG654907 J720443 IU720443 SQ720443 ACM720443 AMI720443 AWE720443 BGA720443 BPW720443 BZS720443 CJO720443 CTK720443 DDG720443 DNC720443 DWY720443 EGU720443 EQQ720443 FAM720443 FKI720443 FUE720443 GEA720443 GNW720443 GXS720443 HHO720443 HRK720443 IBG720443 ILC720443 IUY720443 JEU720443 JOQ720443 JYM720443 KII720443 KSE720443 LCA720443 LLW720443 LVS720443 MFO720443 MPK720443 MZG720443 NJC720443 NSY720443 OCU720443 OMQ720443 OWM720443 PGI720443 PQE720443 QAA720443 QJW720443 QTS720443 RDO720443 RNK720443 RXG720443 SHC720443 SQY720443 TAU720443 TKQ720443 TUM720443 UEI720443 UOE720443 UYA720443 VHW720443 VRS720443 WBO720443 WLK720443 WVG720443 J785979 IU785979 SQ785979 ACM785979 AMI785979 AWE785979 BGA785979 BPW785979 BZS785979 CJO785979 CTK785979 DDG785979 DNC785979 DWY785979 EGU785979 EQQ785979 FAM785979 FKI785979 FUE785979 GEA785979 GNW785979 GXS785979 HHO785979 HRK785979 IBG785979 ILC785979 IUY785979 JEU785979 JOQ785979 JYM785979 KII785979 KSE785979 LCA785979 LLW785979 LVS785979 MFO785979 MPK785979 MZG785979 NJC785979 NSY785979 OCU785979 OMQ785979 OWM785979 PGI785979 PQE785979 QAA785979 QJW785979 QTS785979 RDO785979 RNK785979 RXG785979 SHC785979 SQY785979 TAU785979 TKQ785979 TUM785979 UEI785979 UOE785979 UYA785979 VHW785979 VRS785979 WBO785979 WLK785979 WVG785979 J851515 IU851515 SQ851515 ACM851515 AMI851515 AWE851515 BGA851515 BPW851515 BZS851515 CJO851515 CTK851515 DDG851515 DNC851515 DWY851515 EGU851515 EQQ851515 FAM851515 FKI851515 FUE851515 GEA851515 GNW851515 GXS851515 HHO851515 HRK851515 IBG851515 ILC851515 IUY851515 JEU851515 JOQ851515 JYM851515 KII851515 KSE851515 LCA851515 LLW851515 LVS851515 MFO851515 MPK851515 MZG851515 NJC851515 NSY851515 OCU851515 OMQ851515 OWM851515 PGI851515 PQE851515 QAA851515 QJW851515 QTS851515 RDO851515 RNK851515 RXG851515 SHC851515 SQY851515 TAU851515 TKQ851515 TUM851515 UEI851515 UOE851515 UYA851515 VHW851515 VRS851515 WBO851515 WLK851515 WVG851515 J917051 IU917051 SQ917051 ACM917051 AMI917051 AWE917051 BGA917051 BPW917051 BZS917051 CJO917051 CTK917051 DDG917051 DNC917051 DWY917051 EGU917051 EQQ917051 FAM917051 FKI917051 FUE917051 GEA917051 GNW917051 GXS917051 HHO917051 HRK917051 IBG917051 ILC917051 IUY917051 JEU917051 JOQ917051 JYM917051 KII917051 KSE917051 LCA917051 LLW917051 LVS917051 MFO917051 MPK917051 MZG917051 NJC917051 NSY917051 OCU917051 OMQ917051 OWM917051 PGI917051 PQE917051 QAA917051 QJW917051 QTS917051 RDO917051 RNK917051 RXG917051 SHC917051 SQY917051 TAU917051 TKQ917051 TUM917051 UEI917051 UOE917051 UYA917051 VHW917051 VRS917051 WBO917051 WLK917051 WVG917051 J982587 IU982587 SQ982587 ACM982587 AMI982587 AWE982587 BGA982587 BPW982587 BZS982587 CJO982587 CTK982587 DDG982587 DNC982587 DWY982587 EGU982587 EQQ982587 FAM982587 FKI982587 FUE982587 GEA982587 GNW982587 GXS982587 HHO982587 HRK982587 IBG982587 ILC982587 IUY982587 JEU982587 JOQ982587 JYM982587 KII982587 KSE982587 LCA982587 LLW982587 LVS982587 MFO982587 MPK982587 MZG982587 NJC982587 NSY982587 OCU982587 OMQ982587 OWM982587 PGI982587 PQE982587 QAA982587 QJW982587 QTS982587 RDO982587 RNK982587 RXG982587 SHC982587 SQY982587 TAU982587 TKQ982587 TUM982587 UEI982587 UOE982587 UYA982587 VHW982587 VRS982587 WBO982587 WLK982587 WVG982587 J65141 IU65141 SQ65141 ACM65141 AMI65141 AWE65141 BGA65141 BPW65141 BZS65141 CJO65141 CTK65141 DDG65141 DNC65141 DWY65141 EGU65141 EQQ65141 FAM65141 FKI65141 FUE65141 GEA65141 GNW65141 GXS65141 HHO65141 HRK65141 IBG65141 ILC65141 IUY65141 JEU65141 JOQ65141 JYM65141 KII65141 KSE65141 LCA65141 LLW65141 LVS65141 MFO65141 MPK65141 MZG65141 NJC65141 NSY65141 OCU65141 OMQ65141 OWM65141 PGI65141 PQE65141 QAA65141 QJW65141 QTS65141 RDO65141 RNK65141 RXG65141 SHC65141 SQY65141 TAU65141 TKQ65141 TUM65141 UEI65141 UOE65141 UYA65141 VHW65141 VRS65141 WBO65141 WLK65141 WVG65141 J130677 IU130677 SQ130677 ACM130677 AMI130677 AWE130677 BGA130677 BPW130677 BZS130677 CJO130677 CTK130677 DDG130677 DNC130677 DWY130677 EGU130677 EQQ130677 FAM130677 FKI130677 FUE130677 GEA130677 GNW130677 GXS130677 HHO130677 HRK130677 IBG130677 ILC130677 IUY130677 JEU130677 JOQ130677 JYM130677 KII130677 KSE130677 LCA130677 LLW130677 LVS130677 MFO130677 MPK130677 MZG130677 NJC130677 NSY130677 OCU130677 OMQ130677 OWM130677 PGI130677 PQE130677 QAA130677 QJW130677 QTS130677 RDO130677 RNK130677 RXG130677 SHC130677 SQY130677 TAU130677 TKQ130677 TUM130677 UEI130677 UOE130677 UYA130677 VHW130677 VRS130677 WBO130677 WLK130677 WVG130677 J196213 IU196213 SQ196213 ACM196213 AMI196213 AWE196213 BGA196213 BPW196213 BZS196213 CJO196213 CTK196213 DDG196213 DNC196213 DWY196213 EGU196213 EQQ196213 FAM196213 FKI196213 FUE196213 GEA196213 GNW196213 GXS196213 HHO196213 HRK196213 IBG196213 ILC196213 IUY196213 JEU196213 JOQ196213 JYM196213 KII196213 KSE196213 LCA196213 LLW196213 LVS196213 MFO196213 MPK196213 MZG196213 NJC196213 NSY196213 OCU196213 OMQ196213 OWM196213 PGI196213 PQE196213 QAA196213 QJW196213 QTS196213 RDO196213 RNK196213 RXG196213 SHC196213 SQY196213 TAU196213 TKQ196213 TUM196213 UEI196213 UOE196213 UYA196213 VHW196213 VRS196213 WBO196213 WLK196213 WVG196213 J261749 IU261749 SQ261749 ACM261749 AMI261749 AWE261749 BGA261749 BPW261749 BZS261749 CJO261749 CTK261749 DDG261749 DNC261749 DWY261749 EGU261749 EQQ261749 FAM261749 FKI261749 FUE261749 GEA261749 GNW261749 GXS261749 HHO261749 HRK261749 IBG261749 ILC261749 IUY261749 JEU261749 JOQ261749 JYM261749 KII261749 KSE261749 LCA261749 LLW261749 LVS261749 MFO261749 MPK261749 MZG261749 NJC261749 NSY261749 OCU261749 OMQ261749 OWM261749 PGI261749 PQE261749 QAA261749 QJW261749 QTS261749 RDO261749 RNK261749 RXG261749 SHC261749 SQY261749 TAU261749 TKQ261749 TUM261749 UEI261749 UOE261749 UYA261749 VHW261749 VRS261749 WBO261749 WLK261749 WVG261749 J327285 IU327285 SQ327285 ACM327285 AMI327285 AWE327285 BGA327285 BPW327285 BZS327285 CJO327285 CTK327285 DDG327285 DNC327285 DWY327285 EGU327285 EQQ327285 FAM327285 FKI327285 FUE327285 GEA327285 GNW327285 GXS327285 HHO327285 HRK327285 IBG327285 ILC327285 IUY327285 JEU327285 JOQ327285 JYM327285 KII327285 KSE327285 LCA327285 LLW327285 LVS327285 MFO327285 MPK327285 MZG327285 NJC327285 NSY327285 OCU327285 OMQ327285 OWM327285 PGI327285 PQE327285 QAA327285 QJW327285 QTS327285 RDO327285 RNK327285 RXG327285 SHC327285 SQY327285 TAU327285 TKQ327285 TUM327285 UEI327285 UOE327285 UYA327285 VHW327285 VRS327285 WBO327285 WLK327285 WVG327285 J392821 IU392821 SQ392821 ACM392821 AMI392821 AWE392821 BGA392821 BPW392821 BZS392821 CJO392821 CTK392821 DDG392821 DNC392821 DWY392821 EGU392821 EQQ392821 FAM392821 FKI392821 FUE392821 GEA392821 GNW392821 GXS392821 HHO392821 HRK392821 IBG392821 ILC392821 IUY392821 JEU392821 JOQ392821 JYM392821 KII392821 KSE392821 LCA392821 LLW392821 LVS392821 MFO392821 MPK392821 MZG392821 NJC392821 NSY392821 OCU392821 OMQ392821 OWM392821 PGI392821 PQE392821 QAA392821 QJW392821 QTS392821 RDO392821 RNK392821 RXG392821 SHC392821 SQY392821 TAU392821 TKQ392821 TUM392821 UEI392821 UOE392821 UYA392821 VHW392821 VRS392821 WBO392821 WLK392821 WVG392821 J458357 IU458357 SQ458357 ACM458357 AMI458357 AWE458357 BGA458357 BPW458357 BZS458357 CJO458357 CTK458357 DDG458357 DNC458357 DWY458357 EGU458357 EQQ458357 FAM458357 FKI458357 FUE458357 GEA458357 GNW458357 GXS458357 HHO458357 HRK458357 IBG458357 ILC458357 IUY458357 JEU458357 JOQ458357 JYM458357 KII458357 KSE458357 LCA458357 LLW458357 LVS458357 MFO458357 MPK458357 MZG458357 NJC458357 NSY458357 OCU458357 OMQ458357 OWM458357 PGI458357 PQE458357 QAA458357 QJW458357 QTS458357 RDO458357 RNK458357 RXG458357 SHC458357 SQY458357 TAU458357 TKQ458357 TUM458357 UEI458357 UOE458357 UYA458357 VHW458357 VRS458357 WBO458357 WLK458357 WVG458357 J523893 IU523893 SQ523893 ACM523893 AMI523893 AWE523893 BGA523893 BPW523893 BZS523893 CJO523893 CTK523893 DDG523893 DNC523893 DWY523893 EGU523893 EQQ523893 FAM523893 FKI523893 FUE523893 GEA523893 GNW523893 GXS523893 HHO523893 HRK523893 IBG523893 ILC523893 IUY523893 JEU523893 JOQ523893 JYM523893 KII523893 KSE523893 LCA523893 LLW523893 LVS523893 MFO523893 MPK523893 MZG523893 NJC523893 NSY523893 OCU523893 OMQ523893 OWM523893 PGI523893 PQE523893 QAA523893 QJW523893 QTS523893 RDO523893 RNK523893 RXG523893 SHC523893 SQY523893 TAU523893 TKQ523893 TUM523893 UEI523893 UOE523893 UYA523893 VHW523893 VRS523893 WBO523893 WLK523893 WVG523893 J589429 IU589429 SQ589429 ACM589429 AMI589429 AWE589429 BGA589429 BPW589429 BZS589429 CJO589429 CTK589429 DDG589429 DNC589429 DWY589429 EGU589429 EQQ589429 FAM589429 FKI589429 FUE589429 GEA589429 GNW589429 GXS589429 HHO589429 HRK589429 IBG589429 ILC589429 IUY589429 JEU589429 JOQ589429 JYM589429 KII589429 KSE589429 LCA589429 LLW589429 LVS589429 MFO589429 MPK589429 MZG589429 NJC589429 NSY589429 OCU589429 OMQ589429 OWM589429 PGI589429 PQE589429 QAA589429 QJW589429 QTS589429 RDO589429 RNK589429 RXG589429 SHC589429 SQY589429 TAU589429 TKQ589429 TUM589429 UEI589429 UOE589429 UYA589429 VHW589429 VRS589429 WBO589429 WLK589429 WVG589429 J654965 IU654965 SQ654965 ACM654965 AMI654965 AWE654965 BGA654965 BPW654965 BZS654965 CJO654965 CTK654965 DDG654965 DNC654965 DWY654965 EGU654965 EQQ654965 FAM654965 FKI654965 FUE654965 GEA654965 GNW654965 GXS654965 HHO654965 HRK654965 IBG654965 ILC654965 IUY654965 JEU654965 JOQ654965 JYM654965 KII654965 KSE654965 LCA654965 LLW654965 LVS654965 MFO654965 MPK654965 MZG654965 NJC654965 NSY654965 OCU654965 OMQ654965 OWM654965 PGI654965 PQE654965 QAA654965 QJW654965 QTS654965 RDO654965 RNK654965 RXG654965 SHC654965 SQY654965 TAU654965 TKQ654965 TUM654965 UEI654965 UOE654965 UYA654965 VHW654965 VRS654965 WBO654965 WLK654965 WVG654965 J720501 IU720501 SQ720501 ACM720501 AMI720501 AWE720501 BGA720501 BPW720501 BZS720501 CJO720501 CTK720501 DDG720501 DNC720501 DWY720501 EGU720501 EQQ720501 FAM720501 FKI720501 FUE720501 GEA720501 GNW720501 GXS720501 HHO720501 HRK720501 IBG720501 ILC720501 IUY720501 JEU720501 JOQ720501 JYM720501 KII720501 KSE720501 LCA720501 LLW720501 LVS720501 MFO720501 MPK720501 MZG720501 NJC720501 NSY720501 OCU720501 OMQ720501 OWM720501 PGI720501 PQE720501 QAA720501 QJW720501 QTS720501 RDO720501 RNK720501 RXG720501 SHC720501 SQY720501 TAU720501 TKQ720501 TUM720501 UEI720501 UOE720501 UYA720501 VHW720501 VRS720501 WBO720501 WLK720501 WVG720501 J786037 IU786037 SQ786037 ACM786037 AMI786037 AWE786037 BGA786037 BPW786037 BZS786037 CJO786037 CTK786037 DDG786037 DNC786037 DWY786037 EGU786037 EQQ786037 FAM786037 FKI786037 FUE786037 GEA786037 GNW786037 GXS786037 HHO786037 HRK786037 IBG786037 ILC786037 IUY786037 JEU786037 JOQ786037 JYM786037 KII786037 KSE786037 LCA786037 LLW786037 LVS786037 MFO786037 MPK786037 MZG786037 NJC786037 NSY786037 OCU786037 OMQ786037 OWM786037 PGI786037 PQE786037 QAA786037 QJW786037 QTS786037 RDO786037 RNK786037 RXG786037 SHC786037 SQY786037 TAU786037 TKQ786037 TUM786037 UEI786037 UOE786037 UYA786037 VHW786037 VRS786037 WBO786037 WLK786037 WVG786037 J851573 IU851573 SQ851573 ACM851573 AMI851573 AWE851573 BGA851573 BPW851573 BZS851573 CJO851573 CTK851573 DDG851573 DNC851573 DWY851573 EGU851573 EQQ851573 FAM851573 FKI851573 FUE851573 GEA851573 GNW851573 GXS851573 HHO851573 HRK851573 IBG851573 ILC851573 IUY851573 JEU851573 JOQ851573 JYM851573 KII851573 KSE851573 LCA851573 LLW851573 LVS851573 MFO851573 MPK851573 MZG851573 NJC851573 NSY851573 OCU851573 OMQ851573 OWM851573 PGI851573 PQE851573 QAA851573 QJW851573 QTS851573 RDO851573 RNK851573 RXG851573 SHC851573 SQY851573 TAU851573 TKQ851573 TUM851573 UEI851573 UOE851573 UYA851573 VHW851573 VRS851573 WBO851573 WLK851573 WVG851573 J917109 IU917109 SQ917109 ACM917109 AMI917109 AWE917109 BGA917109 BPW917109 BZS917109 CJO917109 CTK917109 DDG917109 DNC917109 DWY917109 EGU917109 EQQ917109 FAM917109 FKI917109 FUE917109 GEA917109 GNW917109 GXS917109 HHO917109 HRK917109 IBG917109 ILC917109 IUY917109 JEU917109 JOQ917109 JYM917109 KII917109 KSE917109 LCA917109 LLW917109 LVS917109 MFO917109 MPK917109 MZG917109 NJC917109 NSY917109 OCU917109 OMQ917109 OWM917109 PGI917109 PQE917109 QAA917109 QJW917109 QTS917109 RDO917109 RNK917109 RXG917109 SHC917109 SQY917109 TAU917109 TKQ917109 TUM917109 UEI917109 UOE917109 UYA917109 VHW917109 VRS917109 WBO917109 WLK917109 WVG917109 J982645 IU982645 SQ982645 ACM982645 AMI982645 AWE982645 BGA982645 BPW982645 BZS982645 CJO982645 CTK982645 DDG982645 DNC982645 DWY982645 EGU982645 EQQ982645 FAM982645 FKI982645 FUE982645 GEA982645 GNW982645 GXS982645 HHO982645 HRK982645 IBG982645 ILC982645 IUY982645 JEU982645 JOQ982645 JYM982645 KII982645 KSE982645 LCA982645 LLW982645 LVS982645 MFO982645 MPK982645 MZG982645 NJC982645 NSY982645 OCU982645 OMQ982645 OWM982645 PGI982645 PQE982645 QAA982645 QJW982645 QTS982645 RDO982645 RNK982645 RXG982645 SHC982645 SQY982645 TAU982645 TKQ982645 TUM982645 UEI982645 UOE982645 UYA982645 VHW982645 VRS982645 WBO982645 WLK982645 WVG982645 J65199 IU65199 SQ65199 ACM65199 AMI65199 AWE65199 BGA65199 BPW65199 BZS65199 CJO65199 CTK65199 DDG65199 DNC65199 DWY65199 EGU65199 EQQ65199 FAM65199 FKI65199 FUE65199 GEA65199 GNW65199 GXS65199 HHO65199 HRK65199 IBG65199 ILC65199 IUY65199 JEU65199 JOQ65199 JYM65199 KII65199 KSE65199 LCA65199 LLW65199 LVS65199 MFO65199 MPK65199 MZG65199 NJC65199 NSY65199 OCU65199 OMQ65199 OWM65199 PGI65199 PQE65199 QAA65199 QJW65199 QTS65199 RDO65199 RNK65199 RXG65199 SHC65199 SQY65199 TAU65199 TKQ65199 TUM65199 UEI65199 UOE65199 UYA65199 VHW65199 VRS65199 WBO65199 WLK65199 WVG65199 J130735 IU130735 SQ130735 ACM130735 AMI130735 AWE130735 BGA130735 BPW130735 BZS130735 CJO130735 CTK130735 DDG130735 DNC130735 DWY130735 EGU130735 EQQ130735 FAM130735 FKI130735 FUE130735 GEA130735 GNW130735 GXS130735 HHO130735 HRK130735 IBG130735 ILC130735 IUY130735 JEU130735 JOQ130735 JYM130735 KII130735 KSE130735 LCA130735 LLW130735 LVS130735 MFO130735 MPK130735 MZG130735 NJC130735 NSY130735 OCU130735 OMQ130735 OWM130735 PGI130735 PQE130735 QAA130735 QJW130735 QTS130735 RDO130735 RNK130735 RXG130735 SHC130735 SQY130735 TAU130735 TKQ130735 TUM130735 UEI130735 UOE130735 UYA130735 VHW130735 VRS130735 WBO130735 WLK130735 WVG130735 J196271 IU196271 SQ196271 ACM196271 AMI196271 AWE196271 BGA196271 BPW196271 BZS196271 CJO196271 CTK196271 DDG196271 DNC196271 DWY196271 EGU196271 EQQ196271 FAM196271 FKI196271 FUE196271 GEA196271 GNW196271 GXS196271 HHO196271 HRK196271 IBG196271 ILC196271 IUY196271 JEU196271 JOQ196271 JYM196271 KII196271 KSE196271 LCA196271 LLW196271 LVS196271 MFO196271 MPK196271 MZG196271 NJC196271 NSY196271 OCU196271 OMQ196271 OWM196271 PGI196271 PQE196271 QAA196271 QJW196271 QTS196271 RDO196271 RNK196271 RXG196271 SHC196271 SQY196271 TAU196271 TKQ196271 TUM196271 UEI196271 UOE196271 UYA196271 VHW196271 VRS196271 WBO196271 WLK196271 WVG196271 J261807 IU261807 SQ261807 ACM261807 AMI261807 AWE261807 BGA261807 BPW261807 BZS261807 CJO261807 CTK261807 DDG261807 DNC261807 DWY261807 EGU261807 EQQ261807 FAM261807 FKI261807 FUE261807 GEA261807 GNW261807 GXS261807 HHO261807 HRK261807 IBG261807 ILC261807 IUY261807 JEU261807 JOQ261807 JYM261807 KII261807 KSE261807 LCA261807 LLW261807 LVS261807 MFO261807 MPK261807 MZG261807 NJC261807 NSY261807 OCU261807 OMQ261807 OWM261807 PGI261807 PQE261807 QAA261807 QJW261807 QTS261807 RDO261807 RNK261807 RXG261807 SHC261807 SQY261807 TAU261807 TKQ261807 TUM261807 UEI261807 UOE261807 UYA261807 VHW261807 VRS261807 WBO261807 WLK261807 WVG261807 J327343 IU327343 SQ327343 ACM327343 AMI327343 AWE327343 BGA327343 BPW327343 BZS327343 CJO327343 CTK327343 DDG327343 DNC327343 DWY327343 EGU327343 EQQ327343 FAM327343 FKI327343 FUE327343 GEA327343 GNW327343 GXS327343 HHO327343 HRK327343 IBG327343 ILC327343 IUY327343 JEU327343 JOQ327343 JYM327343 KII327343 KSE327343 LCA327343 LLW327343 LVS327343 MFO327343 MPK327343 MZG327343 NJC327343 NSY327343 OCU327343 OMQ327343 OWM327343 PGI327343 PQE327343 QAA327343 QJW327343 QTS327343 RDO327343 RNK327343 RXG327343 SHC327343 SQY327343 TAU327343 TKQ327343 TUM327343 UEI327343 UOE327343 UYA327343 VHW327343 VRS327343 WBO327343 WLK327343 WVG327343 J392879 IU392879 SQ392879 ACM392879 AMI392879 AWE392879 BGA392879 BPW392879 BZS392879 CJO392879 CTK392879 DDG392879 DNC392879 DWY392879 EGU392879 EQQ392879 FAM392879 FKI392879 FUE392879 GEA392879 GNW392879 GXS392879 HHO392879 HRK392879 IBG392879 ILC392879 IUY392879 JEU392879 JOQ392879 JYM392879 KII392879 KSE392879 LCA392879 LLW392879 LVS392879 MFO392879 MPK392879 MZG392879 NJC392879 NSY392879 OCU392879 OMQ392879 OWM392879 PGI392879 PQE392879 QAA392879 QJW392879 QTS392879 RDO392879 RNK392879 RXG392879 SHC392879 SQY392879 TAU392879 TKQ392879 TUM392879 UEI392879 UOE392879 UYA392879 VHW392879 VRS392879 WBO392879 WLK392879 WVG392879 J458415 IU458415 SQ458415 ACM458415 AMI458415 AWE458415 BGA458415 BPW458415 BZS458415 CJO458415 CTK458415 DDG458415 DNC458415 DWY458415 EGU458415 EQQ458415 FAM458415 FKI458415 FUE458415 GEA458415 GNW458415 GXS458415 HHO458415 HRK458415 IBG458415 ILC458415 IUY458415 JEU458415 JOQ458415 JYM458415 KII458415 KSE458415 LCA458415 LLW458415 LVS458415 MFO458415 MPK458415 MZG458415 NJC458415 NSY458415 OCU458415 OMQ458415 OWM458415 PGI458415 PQE458415 QAA458415 QJW458415 QTS458415 RDO458415 RNK458415 RXG458415 SHC458415 SQY458415 TAU458415 TKQ458415 TUM458415 UEI458415 UOE458415 UYA458415 VHW458415 VRS458415 WBO458415 WLK458415 WVG458415 J523951 IU523951 SQ523951 ACM523951 AMI523951 AWE523951 BGA523951 BPW523951 BZS523951 CJO523951 CTK523951 DDG523951 DNC523951 DWY523951 EGU523951 EQQ523951 FAM523951 FKI523951 FUE523951 GEA523951 GNW523951 GXS523951 HHO523951 HRK523951 IBG523951 ILC523951 IUY523951 JEU523951 JOQ523951 JYM523951 KII523951 KSE523951 LCA523951 LLW523951 LVS523951 MFO523951 MPK523951 MZG523951 NJC523951 NSY523951 OCU523951 OMQ523951 OWM523951 PGI523951 PQE523951 QAA523951 QJW523951 QTS523951 RDO523951 RNK523951 RXG523951 SHC523951 SQY523951 TAU523951 TKQ523951 TUM523951 UEI523951 UOE523951 UYA523951 VHW523951 VRS523951 WBO523951 WLK523951 WVG523951 J589487 IU589487 SQ589487 ACM589487 AMI589487 AWE589487 BGA589487 BPW589487 BZS589487 CJO589487 CTK589487 DDG589487 DNC589487 DWY589487 EGU589487 EQQ589487 FAM589487 FKI589487 FUE589487 GEA589487 GNW589487 GXS589487 HHO589487 HRK589487 IBG589487 ILC589487 IUY589487 JEU589487 JOQ589487 JYM589487 KII589487 KSE589487 LCA589487 LLW589487 LVS589487 MFO589487 MPK589487 MZG589487 NJC589487 NSY589487 OCU589487 OMQ589487 OWM589487 PGI589487 PQE589487 QAA589487 QJW589487 QTS589487 RDO589487 RNK589487 RXG589487 SHC589487 SQY589487 TAU589487 TKQ589487 TUM589487 UEI589487 UOE589487 UYA589487 VHW589487 VRS589487 WBO589487 WLK589487 WVG589487 J655023 IU655023 SQ655023 ACM655023 AMI655023 AWE655023 BGA655023 BPW655023 BZS655023 CJO655023 CTK655023 DDG655023 DNC655023 DWY655023 EGU655023 EQQ655023 FAM655023 FKI655023 FUE655023 GEA655023 GNW655023 GXS655023 HHO655023 HRK655023 IBG655023 ILC655023 IUY655023 JEU655023 JOQ655023 JYM655023 KII655023 KSE655023 LCA655023 LLW655023 LVS655023 MFO655023 MPK655023 MZG655023 NJC655023 NSY655023 OCU655023 OMQ655023 OWM655023 PGI655023 PQE655023 QAA655023 QJW655023 QTS655023 RDO655023 RNK655023 RXG655023 SHC655023 SQY655023 TAU655023 TKQ655023 TUM655023 UEI655023 UOE655023 UYA655023 VHW655023 VRS655023 WBO655023 WLK655023 WVG655023 J720559 IU720559 SQ720559 ACM720559 AMI720559 AWE720559 BGA720559 BPW720559 BZS720559 CJO720559 CTK720559 DDG720559 DNC720559 DWY720559 EGU720559 EQQ720559 FAM720559 FKI720559 FUE720559 GEA720559 GNW720559 GXS720559 HHO720559 HRK720559 IBG720559 ILC720559 IUY720559 JEU720559 JOQ720559 JYM720559 KII720559 KSE720559 LCA720559 LLW720559 LVS720559 MFO720559 MPK720559 MZG720559 NJC720559 NSY720559 OCU720559 OMQ720559 OWM720559 PGI720559 PQE720559 QAA720559 QJW720559 QTS720559 RDO720559 RNK720559 RXG720559 SHC720559 SQY720559 TAU720559 TKQ720559 TUM720559 UEI720559 UOE720559 UYA720559 VHW720559 VRS720559 WBO720559 WLK720559 WVG720559 J786095 IU786095 SQ786095 ACM786095 AMI786095 AWE786095 BGA786095 BPW786095 BZS786095 CJO786095 CTK786095 DDG786095 DNC786095 DWY786095 EGU786095 EQQ786095 FAM786095 FKI786095 FUE786095 GEA786095 GNW786095 GXS786095 HHO786095 HRK786095 IBG786095 ILC786095 IUY786095 JEU786095 JOQ786095 JYM786095 KII786095 KSE786095 LCA786095 LLW786095 LVS786095 MFO786095 MPK786095 MZG786095 NJC786095 NSY786095 OCU786095 OMQ786095 OWM786095 PGI786095 PQE786095 QAA786095 QJW786095 QTS786095 RDO786095 RNK786095 RXG786095 SHC786095 SQY786095 TAU786095 TKQ786095 TUM786095 UEI786095 UOE786095 UYA786095 VHW786095 VRS786095 WBO786095 WLK786095 WVG786095 J851631 IU851631 SQ851631 ACM851631 AMI851631 AWE851631 BGA851631 BPW851631 BZS851631 CJO851631 CTK851631 DDG851631 DNC851631 DWY851631 EGU851631 EQQ851631 FAM851631 FKI851631 FUE851631 GEA851631 GNW851631 GXS851631 HHO851631 HRK851631 IBG851631 ILC851631 IUY851631 JEU851631 JOQ851631 JYM851631 KII851631 KSE851631 LCA851631 LLW851631 LVS851631 MFO851631 MPK851631 MZG851631 NJC851631 NSY851631 OCU851631 OMQ851631 OWM851631 PGI851631 PQE851631 QAA851631 QJW851631 QTS851631 RDO851631 RNK851631 RXG851631 SHC851631 SQY851631 TAU851631 TKQ851631 TUM851631 UEI851631 UOE851631 UYA851631 VHW851631 VRS851631 WBO851631 WLK851631 WVG851631 J917167 IU917167 SQ917167 ACM917167 AMI917167 AWE917167 BGA917167 BPW917167 BZS917167 CJO917167 CTK917167 DDG917167 DNC917167 DWY917167 EGU917167 EQQ917167 FAM917167 FKI917167 FUE917167 GEA917167 GNW917167 GXS917167 HHO917167 HRK917167 IBG917167 ILC917167 IUY917167 JEU917167 JOQ917167 JYM917167 KII917167 KSE917167 LCA917167 LLW917167 LVS917167 MFO917167 MPK917167 MZG917167 NJC917167 NSY917167 OCU917167 OMQ917167 OWM917167 PGI917167 PQE917167 QAA917167 QJW917167 QTS917167 RDO917167 RNK917167 RXG917167 SHC917167 SQY917167 TAU917167 TKQ917167 TUM917167 UEI917167 UOE917167 UYA917167 VHW917167 VRS917167 WBO917167 WLK917167 WVG917167 J982703 IU982703 SQ982703 ACM982703 AMI982703 AWE982703 BGA982703 BPW982703 BZS982703 CJO982703 CTK982703 DDG982703 DNC982703 DWY982703 EGU982703 EQQ982703 FAM982703 FKI982703 FUE982703 GEA982703 GNW982703 GXS982703 HHO982703 HRK982703 IBG982703 ILC982703 IUY982703 JEU982703 JOQ982703 JYM982703 KII982703 KSE982703 LCA982703 LLW982703 LVS982703 MFO982703 MPK982703 MZG982703 NJC982703 NSY982703 OCU982703 OMQ982703 OWM982703 PGI982703 PQE982703 QAA982703 QJW982703 QTS982703 RDO982703 RNK982703 RXG982703 SHC982703 SQY982703 TAU982703 TKQ982703 TUM982703 UEI982703 UOE982703 UYA982703 VHW982703 VRS982703 WBO982703 WLK982703 WVG982703 J5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J64674 IU64674 SQ64674 ACM64674 AMI64674 AWE64674 BGA64674 BPW64674 BZS64674 CJO64674 CTK64674 DDG64674 DNC64674 DWY64674 EGU64674 EQQ64674 FAM64674 FKI64674 FUE64674 GEA64674 GNW64674 GXS64674 HHO64674 HRK64674 IBG64674 ILC64674 IUY64674 JEU64674 JOQ64674 JYM64674 KII64674 KSE64674 LCA64674 LLW64674 LVS64674 MFO64674 MPK64674 MZG64674 NJC64674 NSY64674 OCU64674 OMQ64674 OWM64674 PGI64674 PQE64674 QAA64674 QJW64674 QTS64674 RDO64674 RNK64674 RXG64674 SHC64674 SQY64674 TAU64674 TKQ64674 TUM64674 UEI64674 UOE64674 UYA64674 VHW64674 VRS64674 WBO64674 WLK64674 WVG64674 J130210 IU130210 SQ130210 ACM130210 AMI130210 AWE130210 BGA130210 BPW130210 BZS130210 CJO130210 CTK130210 DDG130210 DNC130210 DWY130210 EGU130210 EQQ130210 FAM130210 FKI130210 FUE130210 GEA130210 GNW130210 GXS130210 HHO130210 HRK130210 IBG130210 ILC130210 IUY130210 JEU130210 JOQ130210 JYM130210 KII130210 KSE130210 LCA130210 LLW130210 LVS130210 MFO130210 MPK130210 MZG130210 NJC130210 NSY130210 OCU130210 OMQ130210 OWM130210 PGI130210 PQE130210 QAA130210 QJW130210 QTS130210 RDO130210 RNK130210 RXG130210 SHC130210 SQY130210 TAU130210 TKQ130210 TUM130210 UEI130210 UOE130210 UYA130210 VHW130210 VRS130210 WBO130210 WLK130210 WVG130210 J195746 IU195746 SQ195746 ACM195746 AMI195746 AWE195746 BGA195746 BPW195746 BZS195746 CJO195746 CTK195746 DDG195746 DNC195746 DWY195746 EGU195746 EQQ195746 FAM195746 FKI195746 FUE195746 GEA195746 GNW195746 GXS195746 HHO195746 HRK195746 IBG195746 ILC195746 IUY195746 JEU195746 JOQ195746 JYM195746 KII195746 KSE195746 LCA195746 LLW195746 LVS195746 MFO195746 MPK195746 MZG195746 NJC195746 NSY195746 OCU195746 OMQ195746 OWM195746 PGI195746 PQE195746 QAA195746 QJW195746 QTS195746 RDO195746 RNK195746 RXG195746 SHC195746 SQY195746 TAU195746 TKQ195746 TUM195746 UEI195746 UOE195746 UYA195746 VHW195746 VRS195746 WBO195746 WLK195746 WVG195746 J261282 IU261282 SQ261282 ACM261282 AMI261282 AWE261282 BGA261282 BPW261282 BZS261282 CJO261282 CTK261282 DDG261282 DNC261282 DWY261282 EGU261282 EQQ261282 FAM261282 FKI261282 FUE261282 GEA261282 GNW261282 GXS261282 HHO261282 HRK261282 IBG261282 ILC261282 IUY261282 JEU261282 JOQ261282 JYM261282 KII261282 KSE261282 LCA261282 LLW261282 LVS261282 MFO261282 MPK261282 MZG261282 NJC261282 NSY261282 OCU261282 OMQ261282 OWM261282 PGI261282 PQE261282 QAA261282 QJW261282 QTS261282 RDO261282 RNK261282 RXG261282 SHC261282 SQY261282 TAU261282 TKQ261282 TUM261282 UEI261282 UOE261282 UYA261282 VHW261282 VRS261282 WBO261282 WLK261282 WVG261282 J326818 IU326818 SQ326818 ACM326818 AMI326818 AWE326818 BGA326818 BPW326818 BZS326818 CJO326818 CTK326818 DDG326818 DNC326818 DWY326818 EGU326818 EQQ326818 FAM326818 FKI326818 FUE326818 GEA326818 GNW326818 GXS326818 HHO326818 HRK326818 IBG326818 ILC326818 IUY326818 JEU326818 JOQ326818 JYM326818 KII326818 KSE326818 LCA326818 LLW326818 LVS326818 MFO326818 MPK326818 MZG326818 NJC326818 NSY326818 OCU326818 OMQ326818 OWM326818 PGI326818 PQE326818 QAA326818 QJW326818 QTS326818 RDO326818 RNK326818 RXG326818 SHC326818 SQY326818 TAU326818 TKQ326818 TUM326818 UEI326818 UOE326818 UYA326818 VHW326818 VRS326818 WBO326818 WLK326818 WVG326818 J392354 IU392354 SQ392354 ACM392354 AMI392354 AWE392354 BGA392354 BPW392354 BZS392354 CJO392354 CTK392354 DDG392354 DNC392354 DWY392354 EGU392354 EQQ392354 FAM392354 FKI392354 FUE392354 GEA392354 GNW392354 GXS392354 HHO392354 HRK392354 IBG392354 ILC392354 IUY392354 JEU392354 JOQ392354 JYM392354 KII392354 KSE392354 LCA392354 LLW392354 LVS392354 MFO392354 MPK392354 MZG392354 NJC392354 NSY392354 OCU392354 OMQ392354 OWM392354 PGI392354 PQE392354 QAA392354 QJW392354 QTS392354 RDO392354 RNK392354 RXG392354 SHC392354 SQY392354 TAU392354 TKQ392354 TUM392354 UEI392354 UOE392354 UYA392354 VHW392354 VRS392354 WBO392354 WLK392354 WVG392354 J457890 IU457890 SQ457890 ACM457890 AMI457890 AWE457890 BGA457890 BPW457890 BZS457890 CJO457890 CTK457890 DDG457890 DNC457890 DWY457890 EGU457890 EQQ457890 FAM457890 FKI457890 FUE457890 GEA457890 GNW457890 GXS457890 HHO457890 HRK457890 IBG457890 ILC457890 IUY457890 JEU457890 JOQ457890 JYM457890 KII457890 KSE457890 LCA457890 LLW457890 LVS457890 MFO457890 MPK457890 MZG457890 NJC457890 NSY457890 OCU457890 OMQ457890 OWM457890 PGI457890 PQE457890 QAA457890 QJW457890 QTS457890 RDO457890 RNK457890 RXG457890 SHC457890 SQY457890 TAU457890 TKQ457890 TUM457890 UEI457890 UOE457890 UYA457890 VHW457890 VRS457890 WBO457890 WLK457890 WVG457890 J523426 IU523426 SQ523426 ACM523426 AMI523426 AWE523426 BGA523426 BPW523426 BZS523426 CJO523426 CTK523426 DDG523426 DNC523426 DWY523426 EGU523426 EQQ523426 FAM523426 FKI523426 FUE523426 GEA523426 GNW523426 GXS523426 HHO523426 HRK523426 IBG523426 ILC523426 IUY523426 JEU523426 JOQ523426 JYM523426 KII523426 KSE523426 LCA523426 LLW523426 LVS523426 MFO523426 MPK523426 MZG523426 NJC523426 NSY523426 OCU523426 OMQ523426 OWM523426 PGI523426 PQE523426 QAA523426 QJW523426 QTS523426 RDO523426 RNK523426 RXG523426 SHC523426 SQY523426 TAU523426 TKQ523426 TUM523426 UEI523426 UOE523426 UYA523426 VHW523426 VRS523426 WBO523426 WLK523426 WVG523426 J588962 IU588962 SQ588962 ACM588962 AMI588962 AWE588962 BGA588962 BPW588962 BZS588962 CJO588962 CTK588962 DDG588962 DNC588962 DWY588962 EGU588962 EQQ588962 FAM588962 FKI588962 FUE588962 GEA588962 GNW588962 GXS588962 HHO588962 HRK588962 IBG588962 ILC588962 IUY588962 JEU588962 JOQ588962 JYM588962 KII588962 KSE588962 LCA588962 LLW588962 LVS588962 MFO588962 MPK588962 MZG588962 NJC588962 NSY588962 OCU588962 OMQ588962 OWM588962 PGI588962 PQE588962 QAA588962 QJW588962 QTS588962 RDO588962 RNK588962 RXG588962 SHC588962 SQY588962 TAU588962 TKQ588962 TUM588962 UEI588962 UOE588962 UYA588962 VHW588962 VRS588962 WBO588962 WLK588962 WVG588962 J654498 IU654498 SQ654498 ACM654498 AMI654498 AWE654498 BGA654498 BPW654498 BZS654498 CJO654498 CTK654498 DDG654498 DNC654498 DWY654498 EGU654498 EQQ654498 FAM654498 FKI654498 FUE654498 GEA654498 GNW654498 GXS654498 HHO654498 HRK654498 IBG654498 ILC654498 IUY654498 JEU654498 JOQ654498 JYM654498 KII654498 KSE654498 LCA654498 LLW654498 LVS654498 MFO654498 MPK654498 MZG654498 NJC654498 NSY654498 OCU654498 OMQ654498 OWM654498 PGI654498 PQE654498 QAA654498 QJW654498 QTS654498 RDO654498 RNK654498 RXG654498 SHC654498 SQY654498 TAU654498 TKQ654498 TUM654498 UEI654498 UOE654498 UYA654498 VHW654498 VRS654498 WBO654498 WLK654498 WVG654498 J720034 IU720034 SQ720034 ACM720034 AMI720034 AWE720034 BGA720034 BPW720034 BZS720034 CJO720034 CTK720034 DDG720034 DNC720034 DWY720034 EGU720034 EQQ720034 FAM720034 FKI720034 FUE720034 GEA720034 GNW720034 GXS720034 HHO720034 HRK720034 IBG720034 ILC720034 IUY720034 JEU720034 JOQ720034 JYM720034 KII720034 KSE720034 LCA720034 LLW720034 LVS720034 MFO720034 MPK720034 MZG720034 NJC720034 NSY720034 OCU720034 OMQ720034 OWM720034 PGI720034 PQE720034 QAA720034 QJW720034 QTS720034 RDO720034 RNK720034 RXG720034 SHC720034 SQY720034 TAU720034 TKQ720034 TUM720034 UEI720034 UOE720034 UYA720034 VHW720034 VRS720034 WBO720034 WLK720034 WVG720034 J785570 IU785570 SQ785570 ACM785570 AMI785570 AWE785570 BGA785570 BPW785570 BZS785570 CJO785570 CTK785570 DDG785570 DNC785570 DWY785570 EGU785570 EQQ785570 FAM785570 FKI785570 FUE785570 GEA785570 GNW785570 GXS785570 HHO785570 HRK785570 IBG785570 ILC785570 IUY785570 JEU785570 JOQ785570 JYM785570 KII785570 KSE785570 LCA785570 LLW785570 LVS785570 MFO785570 MPK785570 MZG785570 NJC785570 NSY785570 OCU785570 OMQ785570 OWM785570 PGI785570 PQE785570 QAA785570 QJW785570 QTS785570 RDO785570 RNK785570 RXG785570 SHC785570 SQY785570 TAU785570 TKQ785570 TUM785570 UEI785570 UOE785570 UYA785570 VHW785570 VRS785570 WBO785570 WLK785570 WVG785570 J851106 IU851106 SQ851106 ACM851106 AMI851106 AWE851106 BGA851106 BPW851106 BZS851106 CJO851106 CTK851106 DDG851106 DNC851106 DWY851106 EGU851106 EQQ851106 FAM851106 FKI851106 FUE851106 GEA851106 GNW851106 GXS851106 HHO851106 HRK851106 IBG851106 ILC851106 IUY851106 JEU851106 JOQ851106 JYM851106 KII851106 KSE851106 LCA851106 LLW851106 LVS851106 MFO851106 MPK851106 MZG851106 NJC851106 NSY851106 OCU851106 OMQ851106 OWM851106 PGI851106 PQE851106 QAA851106 QJW851106 QTS851106 RDO851106 RNK851106 RXG851106 SHC851106 SQY851106 TAU851106 TKQ851106 TUM851106 UEI851106 UOE851106 UYA851106 VHW851106 VRS851106 WBO851106 WLK851106 WVG851106 J916642 IU916642 SQ916642 ACM916642 AMI916642 AWE916642 BGA916642 BPW916642 BZS916642 CJO916642 CTK916642 DDG916642 DNC916642 DWY916642 EGU916642 EQQ916642 FAM916642 FKI916642 FUE916642 GEA916642 GNW916642 GXS916642 HHO916642 HRK916642 IBG916642 ILC916642 IUY916642 JEU916642 JOQ916642 JYM916642 KII916642 KSE916642 LCA916642 LLW916642 LVS916642 MFO916642 MPK916642 MZG916642 NJC916642 NSY916642 OCU916642 OMQ916642 OWM916642 PGI916642 PQE916642 QAA916642 QJW916642 QTS916642 RDO916642 RNK916642 RXG916642 SHC916642 SQY916642 TAU916642 TKQ916642 TUM916642 UEI916642 UOE916642 UYA916642 VHW916642 VRS916642 WBO916642 WLK916642 WVG916642 J982178 IU982178 SQ982178 ACM982178 AMI982178 AWE982178 BGA982178 BPW982178 BZS982178 CJO982178 CTK982178 DDG982178 DNC982178 DWY982178 EGU982178 EQQ982178 FAM982178 FKI982178 FUE982178 GEA982178 GNW982178 GXS982178 HHO982178 HRK982178 IBG982178 ILC982178 IUY982178 JEU982178 JOQ982178 JYM982178 KII982178 KSE982178 LCA982178 LLW982178 LVS982178 MFO982178 MPK982178 MZG982178 NJC982178 NSY982178 OCU982178 OMQ982178 OWM982178 PGI982178 PQE982178 QAA982178 QJW982178 QTS982178 RDO982178 RNK982178 RXG982178 SHC982178 SQY982178 TAU982178 TKQ982178 TUM982178 UEI982178 UOE982178 UYA982178 VHW982178 VRS982178 WBO982178 WLK982178 WVG982178 J64965 IU64965 SQ64965 ACM64965 AMI64965 AWE64965 BGA64965 BPW64965 BZS64965 CJO64965 CTK64965 DDG64965 DNC64965 DWY64965 EGU64965 EQQ64965 FAM64965 FKI64965 FUE64965 GEA64965 GNW64965 GXS64965 HHO64965 HRK64965 IBG64965 ILC64965 IUY64965 JEU64965 JOQ64965 JYM64965 KII64965 KSE64965 LCA64965 LLW64965 LVS64965 MFO64965 MPK64965 MZG64965 NJC64965 NSY64965 OCU64965 OMQ64965 OWM64965 PGI64965 PQE64965 QAA64965 QJW64965 QTS64965 RDO64965 RNK64965 RXG64965 SHC64965 SQY64965 TAU64965 TKQ64965 TUM64965 UEI64965 UOE64965 UYA64965 VHW64965 VRS64965 WBO64965 WLK64965 WVG64965 J130501 IU130501 SQ130501 ACM130501 AMI130501 AWE130501 BGA130501 BPW130501 BZS130501 CJO130501 CTK130501 DDG130501 DNC130501 DWY130501 EGU130501 EQQ130501 FAM130501 FKI130501 FUE130501 GEA130501 GNW130501 GXS130501 HHO130501 HRK130501 IBG130501 ILC130501 IUY130501 JEU130501 JOQ130501 JYM130501 KII130501 KSE130501 LCA130501 LLW130501 LVS130501 MFO130501 MPK130501 MZG130501 NJC130501 NSY130501 OCU130501 OMQ130501 OWM130501 PGI130501 PQE130501 QAA130501 QJW130501 QTS130501 RDO130501 RNK130501 RXG130501 SHC130501 SQY130501 TAU130501 TKQ130501 TUM130501 UEI130501 UOE130501 UYA130501 VHW130501 VRS130501 WBO130501 WLK130501 WVG130501 J196037 IU196037 SQ196037 ACM196037 AMI196037 AWE196037 BGA196037 BPW196037 BZS196037 CJO196037 CTK196037 DDG196037 DNC196037 DWY196037 EGU196037 EQQ196037 FAM196037 FKI196037 FUE196037 GEA196037 GNW196037 GXS196037 HHO196037 HRK196037 IBG196037 ILC196037 IUY196037 JEU196037 JOQ196037 JYM196037 KII196037 KSE196037 LCA196037 LLW196037 LVS196037 MFO196037 MPK196037 MZG196037 NJC196037 NSY196037 OCU196037 OMQ196037 OWM196037 PGI196037 PQE196037 QAA196037 QJW196037 QTS196037 RDO196037 RNK196037 RXG196037 SHC196037 SQY196037 TAU196037 TKQ196037 TUM196037 UEI196037 UOE196037 UYA196037 VHW196037 VRS196037 WBO196037 WLK196037 WVG196037 J261573 IU261573 SQ261573 ACM261573 AMI261573 AWE261573 BGA261573 BPW261573 BZS261573 CJO261573 CTK261573 DDG261573 DNC261573 DWY261573 EGU261573 EQQ261573 FAM261573 FKI261573 FUE261573 GEA261573 GNW261573 GXS261573 HHO261573 HRK261573 IBG261573 ILC261573 IUY261573 JEU261573 JOQ261573 JYM261573 KII261573 KSE261573 LCA261573 LLW261573 LVS261573 MFO261573 MPK261573 MZG261573 NJC261573 NSY261573 OCU261573 OMQ261573 OWM261573 PGI261573 PQE261573 QAA261573 QJW261573 QTS261573 RDO261573 RNK261573 RXG261573 SHC261573 SQY261573 TAU261573 TKQ261573 TUM261573 UEI261573 UOE261573 UYA261573 VHW261573 VRS261573 WBO261573 WLK261573 WVG261573 J327109 IU327109 SQ327109 ACM327109 AMI327109 AWE327109 BGA327109 BPW327109 BZS327109 CJO327109 CTK327109 DDG327109 DNC327109 DWY327109 EGU327109 EQQ327109 FAM327109 FKI327109 FUE327109 GEA327109 GNW327109 GXS327109 HHO327109 HRK327109 IBG327109 ILC327109 IUY327109 JEU327109 JOQ327109 JYM327109 KII327109 KSE327109 LCA327109 LLW327109 LVS327109 MFO327109 MPK327109 MZG327109 NJC327109 NSY327109 OCU327109 OMQ327109 OWM327109 PGI327109 PQE327109 QAA327109 QJW327109 QTS327109 RDO327109 RNK327109 RXG327109 SHC327109 SQY327109 TAU327109 TKQ327109 TUM327109 UEI327109 UOE327109 UYA327109 VHW327109 VRS327109 WBO327109 WLK327109 WVG327109 J392645 IU392645 SQ392645 ACM392645 AMI392645 AWE392645 BGA392645 BPW392645 BZS392645 CJO392645 CTK392645 DDG392645 DNC392645 DWY392645 EGU392645 EQQ392645 FAM392645 FKI392645 FUE392645 GEA392645 GNW392645 GXS392645 HHO392645 HRK392645 IBG392645 ILC392645 IUY392645 JEU392645 JOQ392645 JYM392645 KII392645 KSE392645 LCA392645 LLW392645 LVS392645 MFO392645 MPK392645 MZG392645 NJC392645 NSY392645 OCU392645 OMQ392645 OWM392645 PGI392645 PQE392645 QAA392645 QJW392645 QTS392645 RDO392645 RNK392645 RXG392645 SHC392645 SQY392645 TAU392645 TKQ392645 TUM392645 UEI392645 UOE392645 UYA392645 VHW392645 VRS392645 WBO392645 WLK392645 WVG392645 J458181 IU458181 SQ458181 ACM458181 AMI458181 AWE458181 BGA458181 BPW458181 BZS458181 CJO458181 CTK458181 DDG458181 DNC458181 DWY458181 EGU458181 EQQ458181 FAM458181 FKI458181 FUE458181 GEA458181 GNW458181 GXS458181 HHO458181 HRK458181 IBG458181 ILC458181 IUY458181 JEU458181 JOQ458181 JYM458181 KII458181 KSE458181 LCA458181 LLW458181 LVS458181 MFO458181 MPK458181 MZG458181 NJC458181 NSY458181 OCU458181 OMQ458181 OWM458181 PGI458181 PQE458181 QAA458181 QJW458181 QTS458181 RDO458181 RNK458181 RXG458181 SHC458181 SQY458181 TAU458181 TKQ458181 TUM458181 UEI458181 UOE458181 UYA458181 VHW458181 VRS458181 WBO458181 WLK458181 WVG458181 J523717 IU523717 SQ523717 ACM523717 AMI523717 AWE523717 BGA523717 BPW523717 BZS523717 CJO523717 CTK523717 DDG523717 DNC523717 DWY523717 EGU523717 EQQ523717 FAM523717 FKI523717 FUE523717 GEA523717 GNW523717 GXS523717 HHO523717 HRK523717 IBG523717 ILC523717 IUY523717 JEU523717 JOQ523717 JYM523717 KII523717 KSE523717 LCA523717 LLW523717 LVS523717 MFO523717 MPK523717 MZG523717 NJC523717 NSY523717 OCU523717 OMQ523717 OWM523717 PGI523717 PQE523717 QAA523717 QJW523717 QTS523717 RDO523717 RNK523717 RXG523717 SHC523717 SQY523717 TAU523717 TKQ523717 TUM523717 UEI523717 UOE523717 UYA523717 VHW523717 VRS523717 WBO523717 WLK523717 WVG523717 J589253 IU589253 SQ589253 ACM589253 AMI589253 AWE589253 BGA589253 BPW589253 BZS589253 CJO589253 CTK589253 DDG589253 DNC589253 DWY589253 EGU589253 EQQ589253 FAM589253 FKI589253 FUE589253 GEA589253 GNW589253 GXS589253 HHO589253 HRK589253 IBG589253 ILC589253 IUY589253 JEU589253 JOQ589253 JYM589253 KII589253 KSE589253 LCA589253 LLW589253 LVS589253 MFO589253 MPK589253 MZG589253 NJC589253 NSY589253 OCU589253 OMQ589253 OWM589253 PGI589253 PQE589253 QAA589253 QJW589253 QTS589253 RDO589253 RNK589253 RXG589253 SHC589253 SQY589253 TAU589253 TKQ589253 TUM589253 UEI589253 UOE589253 UYA589253 VHW589253 VRS589253 WBO589253 WLK589253 WVG589253 J654789 IU654789 SQ654789 ACM654789 AMI654789 AWE654789 BGA654789 BPW654789 BZS654789 CJO654789 CTK654789 DDG654789 DNC654789 DWY654789 EGU654789 EQQ654789 FAM654789 FKI654789 FUE654789 GEA654789 GNW654789 GXS654789 HHO654789 HRK654789 IBG654789 ILC654789 IUY654789 JEU654789 JOQ654789 JYM654789 KII654789 KSE654789 LCA654789 LLW654789 LVS654789 MFO654789 MPK654789 MZG654789 NJC654789 NSY654789 OCU654789 OMQ654789 OWM654789 PGI654789 PQE654789 QAA654789 QJW654789 QTS654789 RDO654789 RNK654789 RXG654789 SHC654789 SQY654789 TAU654789 TKQ654789 TUM654789 UEI654789 UOE654789 UYA654789 VHW654789 VRS654789 WBO654789 WLK654789 WVG654789 J720325 IU720325 SQ720325 ACM720325 AMI720325 AWE720325 BGA720325 BPW720325 BZS720325 CJO720325 CTK720325 DDG720325 DNC720325 DWY720325 EGU720325 EQQ720325 FAM720325 FKI720325 FUE720325 GEA720325 GNW720325 GXS720325 HHO720325 HRK720325 IBG720325 ILC720325 IUY720325 JEU720325 JOQ720325 JYM720325 KII720325 KSE720325 LCA720325 LLW720325 LVS720325 MFO720325 MPK720325 MZG720325 NJC720325 NSY720325 OCU720325 OMQ720325 OWM720325 PGI720325 PQE720325 QAA720325 QJW720325 QTS720325 RDO720325 RNK720325 RXG720325 SHC720325 SQY720325 TAU720325 TKQ720325 TUM720325 UEI720325 UOE720325 UYA720325 VHW720325 VRS720325 WBO720325 WLK720325 WVG720325 J785861 IU785861 SQ785861 ACM785861 AMI785861 AWE785861 BGA785861 BPW785861 BZS785861 CJO785861 CTK785861 DDG785861 DNC785861 DWY785861 EGU785861 EQQ785861 FAM785861 FKI785861 FUE785861 GEA785861 GNW785861 GXS785861 HHO785861 HRK785861 IBG785861 ILC785861 IUY785861 JEU785861 JOQ785861 JYM785861 KII785861 KSE785861 LCA785861 LLW785861 LVS785861 MFO785861 MPK785861 MZG785861 NJC785861 NSY785861 OCU785861 OMQ785861 OWM785861 PGI785861 PQE785861 QAA785861 QJW785861 QTS785861 RDO785861 RNK785861 RXG785861 SHC785861 SQY785861 TAU785861 TKQ785861 TUM785861 UEI785861 UOE785861 UYA785861 VHW785861 VRS785861 WBO785861 WLK785861 WVG785861 J851397 IU851397 SQ851397 ACM851397 AMI851397 AWE851397 BGA851397 BPW851397 BZS851397 CJO851397 CTK851397 DDG851397 DNC851397 DWY851397 EGU851397 EQQ851397 FAM851397 FKI851397 FUE851397 GEA851397 GNW851397 GXS851397 HHO851397 HRK851397 IBG851397 ILC851397 IUY851397 JEU851397 JOQ851397 JYM851397 KII851397 KSE851397 LCA851397 LLW851397 LVS851397 MFO851397 MPK851397 MZG851397 NJC851397 NSY851397 OCU851397 OMQ851397 OWM851397 PGI851397 PQE851397 QAA851397 QJW851397 QTS851397 RDO851397 RNK851397 RXG851397 SHC851397 SQY851397 TAU851397 TKQ851397 TUM851397 UEI851397 UOE851397 UYA851397 VHW851397 VRS851397 WBO851397 WLK851397 WVG851397 J916933 IU916933 SQ916933 ACM916933 AMI916933 AWE916933 BGA916933 BPW916933 BZS916933 CJO916933 CTK916933 DDG916933 DNC916933 DWY916933 EGU916933 EQQ916933 FAM916933 FKI916933 FUE916933 GEA916933 GNW916933 GXS916933 HHO916933 HRK916933 IBG916933 ILC916933 IUY916933 JEU916933 JOQ916933 JYM916933 KII916933 KSE916933 LCA916933 LLW916933 LVS916933 MFO916933 MPK916933 MZG916933 NJC916933 NSY916933 OCU916933 OMQ916933 OWM916933 PGI916933 PQE916933 QAA916933 QJW916933 QTS916933 RDO916933 RNK916933 RXG916933 SHC916933 SQY916933 TAU916933 TKQ916933 TUM916933 UEI916933 UOE916933 UYA916933 VHW916933 VRS916933 WBO916933 WLK916933 WVG916933 J982469 IU982469 SQ982469 ACM982469 AMI982469 AWE982469 BGA982469 BPW982469 BZS982469 CJO982469 CTK982469 DDG982469 DNC982469 DWY982469 EGU982469 EQQ982469 FAM982469 FKI982469 FUE982469 GEA982469 GNW982469 GXS982469 HHO982469 HRK982469 IBG982469 ILC982469 IUY982469 JEU982469 JOQ982469 JYM982469 KII982469 KSE982469 LCA982469 LLW982469 LVS982469 MFO982469 MPK982469 MZG982469 NJC982469 NSY982469 OCU982469 OMQ982469 OWM982469 PGI982469 PQE982469 QAA982469 QJW982469 QTS982469 RDO982469 RNK982469 RXG982469 SHC982469 SQY982469 TAU982469 TKQ982469 TUM982469 UEI982469 UOE982469 UYA982469 VHW982469 VRS982469 WBO982469 WLK982469 WVG982469 J65604 IU65604 SQ65604 ACM65604 AMI65604 AWE65604 BGA65604 BPW65604 BZS65604 CJO65604 CTK65604 DDG65604 DNC65604 DWY65604 EGU65604 EQQ65604 FAM65604 FKI65604 FUE65604 GEA65604 GNW65604 GXS65604 HHO65604 HRK65604 IBG65604 ILC65604 IUY65604 JEU65604 JOQ65604 JYM65604 KII65604 KSE65604 LCA65604 LLW65604 LVS65604 MFO65604 MPK65604 MZG65604 NJC65604 NSY65604 OCU65604 OMQ65604 OWM65604 PGI65604 PQE65604 QAA65604 QJW65604 QTS65604 RDO65604 RNK65604 RXG65604 SHC65604 SQY65604 TAU65604 TKQ65604 TUM65604 UEI65604 UOE65604 UYA65604 VHW65604 VRS65604 WBO65604 WLK65604 WVG65604 J131140 IU131140 SQ131140 ACM131140 AMI131140 AWE131140 BGA131140 BPW131140 BZS131140 CJO131140 CTK131140 DDG131140 DNC131140 DWY131140 EGU131140 EQQ131140 FAM131140 FKI131140 FUE131140 GEA131140 GNW131140 GXS131140 HHO131140 HRK131140 IBG131140 ILC131140 IUY131140 JEU131140 JOQ131140 JYM131140 KII131140 KSE131140 LCA131140 LLW131140 LVS131140 MFO131140 MPK131140 MZG131140 NJC131140 NSY131140 OCU131140 OMQ131140 OWM131140 PGI131140 PQE131140 QAA131140 QJW131140 QTS131140 RDO131140 RNK131140 RXG131140 SHC131140 SQY131140 TAU131140 TKQ131140 TUM131140 UEI131140 UOE131140 UYA131140 VHW131140 VRS131140 WBO131140 WLK131140 WVG131140 J196676 IU196676 SQ196676 ACM196676 AMI196676 AWE196676 BGA196676 BPW196676 BZS196676 CJO196676 CTK196676 DDG196676 DNC196676 DWY196676 EGU196676 EQQ196676 FAM196676 FKI196676 FUE196676 GEA196676 GNW196676 GXS196676 HHO196676 HRK196676 IBG196676 ILC196676 IUY196676 JEU196676 JOQ196676 JYM196676 KII196676 KSE196676 LCA196676 LLW196676 LVS196676 MFO196676 MPK196676 MZG196676 NJC196676 NSY196676 OCU196676 OMQ196676 OWM196676 PGI196676 PQE196676 QAA196676 QJW196676 QTS196676 RDO196676 RNK196676 RXG196676 SHC196676 SQY196676 TAU196676 TKQ196676 TUM196676 UEI196676 UOE196676 UYA196676 VHW196676 VRS196676 WBO196676 WLK196676 WVG196676 J262212 IU262212 SQ262212 ACM262212 AMI262212 AWE262212 BGA262212 BPW262212 BZS262212 CJO262212 CTK262212 DDG262212 DNC262212 DWY262212 EGU262212 EQQ262212 FAM262212 FKI262212 FUE262212 GEA262212 GNW262212 GXS262212 HHO262212 HRK262212 IBG262212 ILC262212 IUY262212 JEU262212 JOQ262212 JYM262212 KII262212 KSE262212 LCA262212 LLW262212 LVS262212 MFO262212 MPK262212 MZG262212 NJC262212 NSY262212 OCU262212 OMQ262212 OWM262212 PGI262212 PQE262212 QAA262212 QJW262212 QTS262212 RDO262212 RNK262212 RXG262212 SHC262212 SQY262212 TAU262212 TKQ262212 TUM262212 UEI262212 UOE262212 UYA262212 VHW262212 VRS262212 WBO262212 WLK262212 WVG262212 J327748 IU327748 SQ327748 ACM327748 AMI327748 AWE327748 BGA327748 BPW327748 BZS327748 CJO327748 CTK327748 DDG327748 DNC327748 DWY327748 EGU327748 EQQ327748 FAM327748 FKI327748 FUE327748 GEA327748 GNW327748 GXS327748 HHO327748 HRK327748 IBG327748 ILC327748 IUY327748 JEU327748 JOQ327748 JYM327748 KII327748 KSE327748 LCA327748 LLW327748 LVS327748 MFO327748 MPK327748 MZG327748 NJC327748 NSY327748 OCU327748 OMQ327748 OWM327748 PGI327748 PQE327748 QAA327748 QJW327748 QTS327748 RDO327748 RNK327748 RXG327748 SHC327748 SQY327748 TAU327748 TKQ327748 TUM327748 UEI327748 UOE327748 UYA327748 VHW327748 VRS327748 WBO327748 WLK327748 WVG327748 J393284 IU393284 SQ393284 ACM393284 AMI393284 AWE393284 BGA393284 BPW393284 BZS393284 CJO393284 CTK393284 DDG393284 DNC393284 DWY393284 EGU393284 EQQ393284 FAM393284 FKI393284 FUE393284 GEA393284 GNW393284 GXS393284 HHO393284 HRK393284 IBG393284 ILC393284 IUY393284 JEU393284 JOQ393284 JYM393284 KII393284 KSE393284 LCA393284 LLW393284 LVS393284 MFO393284 MPK393284 MZG393284 NJC393284 NSY393284 OCU393284 OMQ393284 OWM393284 PGI393284 PQE393284 QAA393284 QJW393284 QTS393284 RDO393284 RNK393284 RXG393284 SHC393284 SQY393284 TAU393284 TKQ393284 TUM393284 UEI393284 UOE393284 UYA393284 VHW393284 VRS393284 WBO393284 WLK393284 WVG393284 J458820 IU458820 SQ458820 ACM458820 AMI458820 AWE458820 BGA458820 BPW458820 BZS458820 CJO458820 CTK458820 DDG458820 DNC458820 DWY458820 EGU458820 EQQ458820 FAM458820 FKI458820 FUE458820 GEA458820 GNW458820 GXS458820 HHO458820 HRK458820 IBG458820 ILC458820 IUY458820 JEU458820 JOQ458820 JYM458820 KII458820 KSE458820 LCA458820 LLW458820 LVS458820 MFO458820 MPK458820 MZG458820 NJC458820 NSY458820 OCU458820 OMQ458820 OWM458820 PGI458820 PQE458820 QAA458820 QJW458820 QTS458820 RDO458820 RNK458820 RXG458820 SHC458820 SQY458820 TAU458820 TKQ458820 TUM458820 UEI458820 UOE458820 UYA458820 VHW458820 VRS458820 WBO458820 WLK458820 WVG458820 J524356 IU524356 SQ524356 ACM524356 AMI524356 AWE524356 BGA524356 BPW524356 BZS524356 CJO524356 CTK524356 DDG524356 DNC524356 DWY524356 EGU524356 EQQ524356 FAM524356 FKI524356 FUE524356 GEA524356 GNW524356 GXS524356 HHO524356 HRK524356 IBG524356 ILC524356 IUY524356 JEU524356 JOQ524356 JYM524356 KII524356 KSE524356 LCA524356 LLW524356 LVS524356 MFO524356 MPK524356 MZG524356 NJC524356 NSY524356 OCU524356 OMQ524356 OWM524356 PGI524356 PQE524356 QAA524356 QJW524356 QTS524356 RDO524356 RNK524356 RXG524356 SHC524356 SQY524356 TAU524356 TKQ524356 TUM524356 UEI524356 UOE524356 UYA524356 VHW524356 VRS524356 WBO524356 WLK524356 WVG524356 J589892 IU589892 SQ589892 ACM589892 AMI589892 AWE589892 BGA589892 BPW589892 BZS589892 CJO589892 CTK589892 DDG589892 DNC589892 DWY589892 EGU589892 EQQ589892 FAM589892 FKI589892 FUE589892 GEA589892 GNW589892 GXS589892 HHO589892 HRK589892 IBG589892 ILC589892 IUY589892 JEU589892 JOQ589892 JYM589892 KII589892 KSE589892 LCA589892 LLW589892 LVS589892 MFO589892 MPK589892 MZG589892 NJC589892 NSY589892 OCU589892 OMQ589892 OWM589892 PGI589892 PQE589892 QAA589892 QJW589892 QTS589892 RDO589892 RNK589892 RXG589892 SHC589892 SQY589892 TAU589892 TKQ589892 TUM589892 UEI589892 UOE589892 UYA589892 VHW589892 VRS589892 WBO589892 WLK589892 WVG589892 J655428 IU655428 SQ655428 ACM655428 AMI655428 AWE655428 BGA655428 BPW655428 BZS655428 CJO655428 CTK655428 DDG655428 DNC655428 DWY655428 EGU655428 EQQ655428 FAM655428 FKI655428 FUE655428 GEA655428 GNW655428 GXS655428 HHO655428 HRK655428 IBG655428 ILC655428 IUY655428 JEU655428 JOQ655428 JYM655428 KII655428 KSE655428 LCA655428 LLW655428 LVS655428 MFO655428 MPK655428 MZG655428 NJC655428 NSY655428 OCU655428 OMQ655428 OWM655428 PGI655428 PQE655428 QAA655428 QJW655428 QTS655428 RDO655428 RNK655428 RXG655428 SHC655428 SQY655428 TAU655428 TKQ655428 TUM655428 UEI655428 UOE655428 UYA655428 VHW655428 VRS655428 WBO655428 WLK655428 WVG655428 J720964 IU720964 SQ720964 ACM720964 AMI720964 AWE720964 BGA720964 BPW720964 BZS720964 CJO720964 CTK720964 DDG720964 DNC720964 DWY720964 EGU720964 EQQ720964 FAM720964 FKI720964 FUE720964 GEA720964 GNW720964 GXS720964 HHO720964 HRK720964 IBG720964 ILC720964 IUY720964 JEU720964 JOQ720964 JYM720964 KII720964 KSE720964 LCA720964 LLW720964 LVS720964 MFO720964 MPK720964 MZG720964 NJC720964 NSY720964 OCU720964 OMQ720964 OWM720964 PGI720964 PQE720964 QAA720964 QJW720964 QTS720964 RDO720964 RNK720964 RXG720964 SHC720964 SQY720964 TAU720964 TKQ720964 TUM720964 UEI720964 UOE720964 UYA720964 VHW720964 VRS720964 WBO720964 WLK720964 WVG720964 J786500 IU786500 SQ786500 ACM786500 AMI786500 AWE786500 BGA786500 BPW786500 BZS786500 CJO786500 CTK786500 DDG786500 DNC786500 DWY786500 EGU786500 EQQ786500 FAM786500 FKI786500 FUE786500 GEA786500 GNW786500 GXS786500 HHO786500 HRK786500 IBG786500 ILC786500 IUY786500 JEU786500 JOQ786500 JYM786500 KII786500 KSE786500 LCA786500 LLW786500 LVS786500 MFO786500 MPK786500 MZG786500 NJC786500 NSY786500 OCU786500 OMQ786500 OWM786500 PGI786500 PQE786500 QAA786500 QJW786500 QTS786500 RDO786500 RNK786500 RXG786500 SHC786500 SQY786500 TAU786500 TKQ786500 TUM786500 UEI786500 UOE786500 UYA786500 VHW786500 VRS786500 WBO786500 WLK786500 WVG786500 J852036 IU852036 SQ852036 ACM852036 AMI852036 AWE852036 BGA852036 BPW852036 BZS852036 CJO852036 CTK852036 DDG852036 DNC852036 DWY852036 EGU852036 EQQ852036 FAM852036 FKI852036 FUE852036 GEA852036 GNW852036 GXS852036 HHO852036 HRK852036 IBG852036 ILC852036 IUY852036 JEU852036 JOQ852036 JYM852036 KII852036 KSE852036 LCA852036 LLW852036 LVS852036 MFO852036 MPK852036 MZG852036 NJC852036 NSY852036 OCU852036 OMQ852036 OWM852036 PGI852036 PQE852036 QAA852036 QJW852036 QTS852036 RDO852036 RNK852036 RXG852036 SHC852036 SQY852036 TAU852036 TKQ852036 TUM852036 UEI852036 UOE852036 UYA852036 VHW852036 VRS852036 WBO852036 WLK852036 WVG852036 J917572 IU917572 SQ917572 ACM917572 AMI917572 AWE917572 BGA917572 BPW917572 BZS917572 CJO917572 CTK917572 DDG917572 DNC917572 DWY917572 EGU917572 EQQ917572 FAM917572 FKI917572 FUE917572 GEA917572 GNW917572 GXS917572 HHO917572 HRK917572 IBG917572 ILC917572 IUY917572 JEU917572 JOQ917572 JYM917572 KII917572 KSE917572 LCA917572 LLW917572 LVS917572 MFO917572 MPK917572 MZG917572 NJC917572 NSY917572 OCU917572 OMQ917572 OWM917572 PGI917572 PQE917572 QAA917572 QJW917572 QTS917572 RDO917572 RNK917572 RXG917572 SHC917572 SQY917572 TAU917572 TKQ917572 TUM917572 UEI917572 UOE917572 UYA917572 VHW917572 VRS917572 WBO917572 WLK917572 WVG917572 J983108 IU983108 SQ983108 ACM983108 AMI983108 AWE983108 BGA983108 BPW983108 BZS983108 CJO983108 CTK983108 DDG983108 DNC983108 DWY983108 EGU983108 EQQ983108 FAM983108 FKI983108 FUE983108 GEA983108 GNW983108 GXS983108 HHO983108 HRK983108 IBG983108 ILC983108 IUY983108 JEU983108 JOQ983108 JYM983108 KII983108 KSE983108 LCA983108 LLW983108 LVS983108 MFO983108 MPK983108 MZG983108 NJC983108 NSY983108 OCU983108 OMQ983108 OWM983108 PGI983108 PQE983108 QAA983108 QJW983108 QTS983108 RDO983108 RNK983108 RXG983108 SHC983108 SQY983108 TAU983108 TKQ983108 TUM983108 UEI983108 UOE983108 UYA983108 VHW983108 VRS983108 WBO983108 WLK983108 WVG983108 J65314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J130850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J196386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J261922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J327458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J392994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J458530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J524066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J589602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J655138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J720674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J786210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J851746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J917282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J982818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J65431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J130967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J196503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J262039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J327575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J393111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J458647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J524183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J589719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J655255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J720791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J786327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J851863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J917399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J982935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J65372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J130908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J196444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J261980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J327516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J393052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J458588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J524124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J589660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J655196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J720732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J786268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J851804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J917340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J982876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J65028:J65057 IU65028:IU65057 SQ65028:SQ65057 ACM65028:ACM65057 AMI65028:AMI65057 AWE65028:AWE65057 BGA65028:BGA65057 BPW65028:BPW65057 BZS65028:BZS65057 CJO65028:CJO65057 CTK65028:CTK65057 DDG65028:DDG65057 DNC65028:DNC65057 DWY65028:DWY65057 EGU65028:EGU65057 EQQ65028:EQQ65057 FAM65028:FAM65057 FKI65028:FKI65057 FUE65028:FUE65057 GEA65028:GEA65057 GNW65028:GNW65057 GXS65028:GXS65057 HHO65028:HHO65057 HRK65028:HRK65057 IBG65028:IBG65057 ILC65028:ILC65057 IUY65028:IUY65057 JEU65028:JEU65057 JOQ65028:JOQ65057 JYM65028:JYM65057 KII65028:KII65057 KSE65028:KSE65057 LCA65028:LCA65057 LLW65028:LLW65057 LVS65028:LVS65057 MFO65028:MFO65057 MPK65028:MPK65057 MZG65028:MZG65057 NJC65028:NJC65057 NSY65028:NSY65057 OCU65028:OCU65057 OMQ65028:OMQ65057 OWM65028:OWM65057 PGI65028:PGI65057 PQE65028:PQE65057 QAA65028:QAA65057 QJW65028:QJW65057 QTS65028:QTS65057 RDO65028:RDO65057 RNK65028:RNK65057 RXG65028:RXG65057 SHC65028:SHC65057 SQY65028:SQY65057 TAU65028:TAU65057 TKQ65028:TKQ65057 TUM65028:TUM65057 UEI65028:UEI65057 UOE65028:UOE65057 UYA65028:UYA65057 VHW65028:VHW65057 VRS65028:VRS65057 WBO65028:WBO65057 WLK65028:WLK65057 WVG65028:WVG65057 J130564:J130593 IU130564:IU130593 SQ130564:SQ130593 ACM130564:ACM130593 AMI130564:AMI130593 AWE130564:AWE130593 BGA130564:BGA130593 BPW130564:BPW130593 BZS130564:BZS130593 CJO130564:CJO130593 CTK130564:CTK130593 DDG130564:DDG130593 DNC130564:DNC130593 DWY130564:DWY130593 EGU130564:EGU130593 EQQ130564:EQQ130593 FAM130564:FAM130593 FKI130564:FKI130593 FUE130564:FUE130593 GEA130564:GEA130593 GNW130564:GNW130593 GXS130564:GXS130593 HHO130564:HHO130593 HRK130564:HRK130593 IBG130564:IBG130593 ILC130564:ILC130593 IUY130564:IUY130593 JEU130564:JEU130593 JOQ130564:JOQ130593 JYM130564:JYM130593 KII130564:KII130593 KSE130564:KSE130593 LCA130564:LCA130593 LLW130564:LLW130593 LVS130564:LVS130593 MFO130564:MFO130593 MPK130564:MPK130593 MZG130564:MZG130593 NJC130564:NJC130593 NSY130564:NSY130593 OCU130564:OCU130593 OMQ130564:OMQ130593 OWM130564:OWM130593 PGI130564:PGI130593 PQE130564:PQE130593 QAA130564:QAA130593 QJW130564:QJW130593 QTS130564:QTS130593 RDO130564:RDO130593 RNK130564:RNK130593 RXG130564:RXG130593 SHC130564:SHC130593 SQY130564:SQY130593 TAU130564:TAU130593 TKQ130564:TKQ130593 TUM130564:TUM130593 UEI130564:UEI130593 UOE130564:UOE130593 UYA130564:UYA130593 VHW130564:VHW130593 VRS130564:VRS130593 WBO130564:WBO130593 WLK130564:WLK130593 WVG130564:WVG130593 J196100:J196129 IU196100:IU196129 SQ196100:SQ196129 ACM196100:ACM196129 AMI196100:AMI196129 AWE196100:AWE196129 BGA196100:BGA196129 BPW196100:BPW196129 BZS196100:BZS196129 CJO196100:CJO196129 CTK196100:CTK196129 DDG196100:DDG196129 DNC196100:DNC196129 DWY196100:DWY196129 EGU196100:EGU196129 EQQ196100:EQQ196129 FAM196100:FAM196129 FKI196100:FKI196129 FUE196100:FUE196129 GEA196100:GEA196129 GNW196100:GNW196129 GXS196100:GXS196129 HHO196100:HHO196129 HRK196100:HRK196129 IBG196100:IBG196129 ILC196100:ILC196129 IUY196100:IUY196129 JEU196100:JEU196129 JOQ196100:JOQ196129 JYM196100:JYM196129 KII196100:KII196129 KSE196100:KSE196129 LCA196100:LCA196129 LLW196100:LLW196129 LVS196100:LVS196129 MFO196100:MFO196129 MPK196100:MPK196129 MZG196100:MZG196129 NJC196100:NJC196129 NSY196100:NSY196129 OCU196100:OCU196129 OMQ196100:OMQ196129 OWM196100:OWM196129 PGI196100:PGI196129 PQE196100:PQE196129 QAA196100:QAA196129 QJW196100:QJW196129 QTS196100:QTS196129 RDO196100:RDO196129 RNK196100:RNK196129 RXG196100:RXG196129 SHC196100:SHC196129 SQY196100:SQY196129 TAU196100:TAU196129 TKQ196100:TKQ196129 TUM196100:TUM196129 UEI196100:UEI196129 UOE196100:UOE196129 UYA196100:UYA196129 VHW196100:VHW196129 VRS196100:VRS196129 WBO196100:WBO196129 WLK196100:WLK196129 WVG196100:WVG196129 J261636:J261665 IU261636:IU261665 SQ261636:SQ261665 ACM261636:ACM261665 AMI261636:AMI261665 AWE261636:AWE261665 BGA261636:BGA261665 BPW261636:BPW261665 BZS261636:BZS261665 CJO261636:CJO261665 CTK261636:CTK261665 DDG261636:DDG261665 DNC261636:DNC261665 DWY261636:DWY261665 EGU261636:EGU261665 EQQ261636:EQQ261665 FAM261636:FAM261665 FKI261636:FKI261665 FUE261636:FUE261665 GEA261636:GEA261665 GNW261636:GNW261665 GXS261636:GXS261665 HHO261636:HHO261665 HRK261636:HRK261665 IBG261636:IBG261665 ILC261636:ILC261665 IUY261636:IUY261665 JEU261636:JEU261665 JOQ261636:JOQ261665 JYM261636:JYM261665 KII261636:KII261665 KSE261636:KSE261665 LCA261636:LCA261665 LLW261636:LLW261665 LVS261636:LVS261665 MFO261636:MFO261665 MPK261636:MPK261665 MZG261636:MZG261665 NJC261636:NJC261665 NSY261636:NSY261665 OCU261636:OCU261665 OMQ261636:OMQ261665 OWM261636:OWM261665 PGI261636:PGI261665 PQE261636:PQE261665 QAA261636:QAA261665 QJW261636:QJW261665 QTS261636:QTS261665 RDO261636:RDO261665 RNK261636:RNK261665 RXG261636:RXG261665 SHC261636:SHC261665 SQY261636:SQY261665 TAU261636:TAU261665 TKQ261636:TKQ261665 TUM261636:TUM261665 UEI261636:UEI261665 UOE261636:UOE261665 UYA261636:UYA261665 VHW261636:VHW261665 VRS261636:VRS261665 WBO261636:WBO261665 WLK261636:WLK261665 WVG261636:WVG261665 J327172:J327201 IU327172:IU327201 SQ327172:SQ327201 ACM327172:ACM327201 AMI327172:AMI327201 AWE327172:AWE327201 BGA327172:BGA327201 BPW327172:BPW327201 BZS327172:BZS327201 CJO327172:CJO327201 CTK327172:CTK327201 DDG327172:DDG327201 DNC327172:DNC327201 DWY327172:DWY327201 EGU327172:EGU327201 EQQ327172:EQQ327201 FAM327172:FAM327201 FKI327172:FKI327201 FUE327172:FUE327201 GEA327172:GEA327201 GNW327172:GNW327201 GXS327172:GXS327201 HHO327172:HHO327201 HRK327172:HRK327201 IBG327172:IBG327201 ILC327172:ILC327201 IUY327172:IUY327201 JEU327172:JEU327201 JOQ327172:JOQ327201 JYM327172:JYM327201 KII327172:KII327201 KSE327172:KSE327201 LCA327172:LCA327201 LLW327172:LLW327201 LVS327172:LVS327201 MFO327172:MFO327201 MPK327172:MPK327201 MZG327172:MZG327201 NJC327172:NJC327201 NSY327172:NSY327201 OCU327172:OCU327201 OMQ327172:OMQ327201 OWM327172:OWM327201 PGI327172:PGI327201 PQE327172:PQE327201 QAA327172:QAA327201 QJW327172:QJW327201 QTS327172:QTS327201 RDO327172:RDO327201 RNK327172:RNK327201 RXG327172:RXG327201 SHC327172:SHC327201 SQY327172:SQY327201 TAU327172:TAU327201 TKQ327172:TKQ327201 TUM327172:TUM327201 UEI327172:UEI327201 UOE327172:UOE327201 UYA327172:UYA327201 VHW327172:VHW327201 VRS327172:VRS327201 WBO327172:WBO327201 WLK327172:WLK327201 WVG327172:WVG327201 J392708:J392737 IU392708:IU392737 SQ392708:SQ392737 ACM392708:ACM392737 AMI392708:AMI392737 AWE392708:AWE392737 BGA392708:BGA392737 BPW392708:BPW392737 BZS392708:BZS392737 CJO392708:CJO392737 CTK392708:CTK392737 DDG392708:DDG392737 DNC392708:DNC392737 DWY392708:DWY392737 EGU392708:EGU392737 EQQ392708:EQQ392737 FAM392708:FAM392737 FKI392708:FKI392737 FUE392708:FUE392737 GEA392708:GEA392737 GNW392708:GNW392737 GXS392708:GXS392737 HHO392708:HHO392737 HRK392708:HRK392737 IBG392708:IBG392737 ILC392708:ILC392737 IUY392708:IUY392737 JEU392708:JEU392737 JOQ392708:JOQ392737 JYM392708:JYM392737 KII392708:KII392737 KSE392708:KSE392737 LCA392708:LCA392737 LLW392708:LLW392737 LVS392708:LVS392737 MFO392708:MFO392737 MPK392708:MPK392737 MZG392708:MZG392737 NJC392708:NJC392737 NSY392708:NSY392737 OCU392708:OCU392737 OMQ392708:OMQ392737 OWM392708:OWM392737 PGI392708:PGI392737 PQE392708:PQE392737 QAA392708:QAA392737 QJW392708:QJW392737 QTS392708:QTS392737 RDO392708:RDO392737 RNK392708:RNK392737 RXG392708:RXG392737 SHC392708:SHC392737 SQY392708:SQY392737 TAU392708:TAU392737 TKQ392708:TKQ392737 TUM392708:TUM392737 UEI392708:UEI392737 UOE392708:UOE392737 UYA392708:UYA392737 VHW392708:VHW392737 VRS392708:VRS392737 WBO392708:WBO392737 WLK392708:WLK392737 WVG392708:WVG392737 J458244:J458273 IU458244:IU458273 SQ458244:SQ458273 ACM458244:ACM458273 AMI458244:AMI458273 AWE458244:AWE458273 BGA458244:BGA458273 BPW458244:BPW458273 BZS458244:BZS458273 CJO458244:CJO458273 CTK458244:CTK458273 DDG458244:DDG458273 DNC458244:DNC458273 DWY458244:DWY458273 EGU458244:EGU458273 EQQ458244:EQQ458273 FAM458244:FAM458273 FKI458244:FKI458273 FUE458244:FUE458273 GEA458244:GEA458273 GNW458244:GNW458273 GXS458244:GXS458273 HHO458244:HHO458273 HRK458244:HRK458273 IBG458244:IBG458273 ILC458244:ILC458273 IUY458244:IUY458273 JEU458244:JEU458273 JOQ458244:JOQ458273 JYM458244:JYM458273 KII458244:KII458273 KSE458244:KSE458273 LCA458244:LCA458273 LLW458244:LLW458273 LVS458244:LVS458273 MFO458244:MFO458273 MPK458244:MPK458273 MZG458244:MZG458273 NJC458244:NJC458273 NSY458244:NSY458273 OCU458244:OCU458273 OMQ458244:OMQ458273 OWM458244:OWM458273 PGI458244:PGI458273 PQE458244:PQE458273 QAA458244:QAA458273 QJW458244:QJW458273 QTS458244:QTS458273 RDO458244:RDO458273 RNK458244:RNK458273 RXG458244:RXG458273 SHC458244:SHC458273 SQY458244:SQY458273 TAU458244:TAU458273 TKQ458244:TKQ458273 TUM458244:TUM458273 UEI458244:UEI458273 UOE458244:UOE458273 UYA458244:UYA458273 VHW458244:VHW458273 VRS458244:VRS458273 WBO458244:WBO458273 WLK458244:WLK458273 WVG458244:WVG458273 J523780:J523809 IU523780:IU523809 SQ523780:SQ523809 ACM523780:ACM523809 AMI523780:AMI523809 AWE523780:AWE523809 BGA523780:BGA523809 BPW523780:BPW523809 BZS523780:BZS523809 CJO523780:CJO523809 CTK523780:CTK523809 DDG523780:DDG523809 DNC523780:DNC523809 DWY523780:DWY523809 EGU523780:EGU523809 EQQ523780:EQQ523809 FAM523780:FAM523809 FKI523780:FKI523809 FUE523780:FUE523809 GEA523780:GEA523809 GNW523780:GNW523809 GXS523780:GXS523809 HHO523780:HHO523809 HRK523780:HRK523809 IBG523780:IBG523809 ILC523780:ILC523809 IUY523780:IUY523809 JEU523780:JEU523809 JOQ523780:JOQ523809 JYM523780:JYM523809 KII523780:KII523809 KSE523780:KSE523809 LCA523780:LCA523809 LLW523780:LLW523809 LVS523780:LVS523809 MFO523780:MFO523809 MPK523780:MPK523809 MZG523780:MZG523809 NJC523780:NJC523809 NSY523780:NSY523809 OCU523780:OCU523809 OMQ523780:OMQ523809 OWM523780:OWM523809 PGI523780:PGI523809 PQE523780:PQE523809 QAA523780:QAA523809 QJW523780:QJW523809 QTS523780:QTS523809 RDO523780:RDO523809 RNK523780:RNK523809 RXG523780:RXG523809 SHC523780:SHC523809 SQY523780:SQY523809 TAU523780:TAU523809 TKQ523780:TKQ523809 TUM523780:TUM523809 UEI523780:UEI523809 UOE523780:UOE523809 UYA523780:UYA523809 VHW523780:VHW523809 VRS523780:VRS523809 WBO523780:WBO523809 WLK523780:WLK523809 WVG523780:WVG523809 J589316:J589345 IU589316:IU589345 SQ589316:SQ589345 ACM589316:ACM589345 AMI589316:AMI589345 AWE589316:AWE589345 BGA589316:BGA589345 BPW589316:BPW589345 BZS589316:BZS589345 CJO589316:CJO589345 CTK589316:CTK589345 DDG589316:DDG589345 DNC589316:DNC589345 DWY589316:DWY589345 EGU589316:EGU589345 EQQ589316:EQQ589345 FAM589316:FAM589345 FKI589316:FKI589345 FUE589316:FUE589345 GEA589316:GEA589345 GNW589316:GNW589345 GXS589316:GXS589345 HHO589316:HHO589345 HRK589316:HRK589345 IBG589316:IBG589345 ILC589316:ILC589345 IUY589316:IUY589345 JEU589316:JEU589345 JOQ589316:JOQ589345 JYM589316:JYM589345 KII589316:KII589345 KSE589316:KSE589345 LCA589316:LCA589345 LLW589316:LLW589345 LVS589316:LVS589345 MFO589316:MFO589345 MPK589316:MPK589345 MZG589316:MZG589345 NJC589316:NJC589345 NSY589316:NSY589345 OCU589316:OCU589345 OMQ589316:OMQ589345 OWM589316:OWM589345 PGI589316:PGI589345 PQE589316:PQE589345 QAA589316:QAA589345 QJW589316:QJW589345 QTS589316:QTS589345 RDO589316:RDO589345 RNK589316:RNK589345 RXG589316:RXG589345 SHC589316:SHC589345 SQY589316:SQY589345 TAU589316:TAU589345 TKQ589316:TKQ589345 TUM589316:TUM589345 UEI589316:UEI589345 UOE589316:UOE589345 UYA589316:UYA589345 VHW589316:VHW589345 VRS589316:VRS589345 WBO589316:WBO589345 WLK589316:WLK589345 WVG589316:WVG589345 J654852:J654881 IU654852:IU654881 SQ654852:SQ654881 ACM654852:ACM654881 AMI654852:AMI654881 AWE654852:AWE654881 BGA654852:BGA654881 BPW654852:BPW654881 BZS654852:BZS654881 CJO654852:CJO654881 CTK654852:CTK654881 DDG654852:DDG654881 DNC654852:DNC654881 DWY654852:DWY654881 EGU654852:EGU654881 EQQ654852:EQQ654881 FAM654852:FAM654881 FKI654852:FKI654881 FUE654852:FUE654881 GEA654852:GEA654881 GNW654852:GNW654881 GXS654852:GXS654881 HHO654852:HHO654881 HRK654852:HRK654881 IBG654852:IBG654881 ILC654852:ILC654881 IUY654852:IUY654881 JEU654852:JEU654881 JOQ654852:JOQ654881 JYM654852:JYM654881 KII654852:KII654881 KSE654852:KSE654881 LCA654852:LCA654881 LLW654852:LLW654881 LVS654852:LVS654881 MFO654852:MFO654881 MPK654852:MPK654881 MZG654852:MZG654881 NJC654852:NJC654881 NSY654852:NSY654881 OCU654852:OCU654881 OMQ654852:OMQ654881 OWM654852:OWM654881 PGI654852:PGI654881 PQE654852:PQE654881 QAA654852:QAA654881 QJW654852:QJW654881 QTS654852:QTS654881 RDO654852:RDO654881 RNK654852:RNK654881 RXG654852:RXG654881 SHC654852:SHC654881 SQY654852:SQY654881 TAU654852:TAU654881 TKQ654852:TKQ654881 TUM654852:TUM654881 UEI654852:UEI654881 UOE654852:UOE654881 UYA654852:UYA654881 VHW654852:VHW654881 VRS654852:VRS654881 WBO654852:WBO654881 WLK654852:WLK654881 WVG654852:WVG654881 J720388:J720417 IU720388:IU720417 SQ720388:SQ720417 ACM720388:ACM720417 AMI720388:AMI720417 AWE720388:AWE720417 BGA720388:BGA720417 BPW720388:BPW720417 BZS720388:BZS720417 CJO720388:CJO720417 CTK720388:CTK720417 DDG720388:DDG720417 DNC720388:DNC720417 DWY720388:DWY720417 EGU720388:EGU720417 EQQ720388:EQQ720417 FAM720388:FAM720417 FKI720388:FKI720417 FUE720388:FUE720417 GEA720388:GEA720417 GNW720388:GNW720417 GXS720388:GXS720417 HHO720388:HHO720417 HRK720388:HRK720417 IBG720388:IBG720417 ILC720388:ILC720417 IUY720388:IUY720417 JEU720388:JEU720417 JOQ720388:JOQ720417 JYM720388:JYM720417 KII720388:KII720417 KSE720388:KSE720417 LCA720388:LCA720417 LLW720388:LLW720417 LVS720388:LVS720417 MFO720388:MFO720417 MPK720388:MPK720417 MZG720388:MZG720417 NJC720388:NJC720417 NSY720388:NSY720417 OCU720388:OCU720417 OMQ720388:OMQ720417 OWM720388:OWM720417 PGI720388:PGI720417 PQE720388:PQE720417 QAA720388:QAA720417 QJW720388:QJW720417 QTS720388:QTS720417 RDO720388:RDO720417 RNK720388:RNK720417 RXG720388:RXG720417 SHC720388:SHC720417 SQY720388:SQY720417 TAU720388:TAU720417 TKQ720388:TKQ720417 TUM720388:TUM720417 UEI720388:UEI720417 UOE720388:UOE720417 UYA720388:UYA720417 VHW720388:VHW720417 VRS720388:VRS720417 WBO720388:WBO720417 WLK720388:WLK720417 WVG720388:WVG720417 J785924:J785953 IU785924:IU785953 SQ785924:SQ785953 ACM785924:ACM785953 AMI785924:AMI785953 AWE785924:AWE785953 BGA785924:BGA785953 BPW785924:BPW785953 BZS785924:BZS785953 CJO785924:CJO785953 CTK785924:CTK785953 DDG785924:DDG785953 DNC785924:DNC785953 DWY785924:DWY785953 EGU785924:EGU785953 EQQ785924:EQQ785953 FAM785924:FAM785953 FKI785924:FKI785953 FUE785924:FUE785953 GEA785924:GEA785953 GNW785924:GNW785953 GXS785924:GXS785953 HHO785924:HHO785953 HRK785924:HRK785953 IBG785924:IBG785953 ILC785924:ILC785953 IUY785924:IUY785953 JEU785924:JEU785953 JOQ785924:JOQ785953 JYM785924:JYM785953 KII785924:KII785953 KSE785924:KSE785953 LCA785924:LCA785953 LLW785924:LLW785953 LVS785924:LVS785953 MFO785924:MFO785953 MPK785924:MPK785953 MZG785924:MZG785953 NJC785924:NJC785953 NSY785924:NSY785953 OCU785924:OCU785953 OMQ785924:OMQ785953 OWM785924:OWM785953 PGI785924:PGI785953 PQE785924:PQE785953 QAA785924:QAA785953 QJW785924:QJW785953 QTS785924:QTS785953 RDO785924:RDO785953 RNK785924:RNK785953 RXG785924:RXG785953 SHC785924:SHC785953 SQY785924:SQY785953 TAU785924:TAU785953 TKQ785924:TKQ785953 TUM785924:TUM785953 UEI785924:UEI785953 UOE785924:UOE785953 UYA785924:UYA785953 VHW785924:VHW785953 VRS785924:VRS785953 WBO785924:WBO785953 WLK785924:WLK785953 WVG785924:WVG785953 J851460:J851489 IU851460:IU851489 SQ851460:SQ851489 ACM851460:ACM851489 AMI851460:AMI851489 AWE851460:AWE851489 BGA851460:BGA851489 BPW851460:BPW851489 BZS851460:BZS851489 CJO851460:CJO851489 CTK851460:CTK851489 DDG851460:DDG851489 DNC851460:DNC851489 DWY851460:DWY851489 EGU851460:EGU851489 EQQ851460:EQQ851489 FAM851460:FAM851489 FKI851460:FKI851489 FUE851460:FUE851489 GEA851460:GEA851489 GNW851460:GNW851489 GXS851460:GXS851489 HHO851460:HHO851489 HRK851460:HRK851489 IBG851460:IBG851489 ILC851460:ILC851489 IUY851460:IUY851489 JEU851460:JEU851489 JOQ851460:JOQ851489 JYM851460:JYM851489 KII851460:KII851489 KSE851460:KSE851489 LCA851460:LCA851489 LLW851460:LLW851489 LVS851460:LVS851489 MFO851460:MFO851489 MPK851460:MPK851489 MZG851460:MZG851489 NJC851460:NJC851489 NSY851460:NSY851489 OCU851460:OCU851489 OMQ851460:OMQ851489 OWM851460:OWM851489 PGI851460:PGI851489 PQE851460:PQE851489 QAA851460:QAA851489 QJW851460:QJW851489 QTS851460:QTS851489 RDO851460:RDO851489 RNK851460:RNK851489 RXG851460:RXG851489 SHC851460:SHC851489 SQY851460:SQY851489 TAU851460:TAU851489 TKQ851460:TKQ851489 TUM851460:TUM851489 UEI851460:UEI851489 UOE851460:UOE851489 UYA851460:UYA851489 VHW851460:VHW851489 VRS851460:VRS851489 WBO851460:WBO851489 WLK851460:WLK851489 WVG851460:WVG851489 J916996:J917025 IU916996:IU917025 SQ916996:SQ917025 ACM916996:ACM917025 AMI916996:AMI917025 AWE916996:AWE917025 BGA916996:BGA917025 BPW916996:BPW917025 BZS916996:BZS917025 CJO916996:CJO917025 CTK916996:CTK917025 DDG916996:DDG917025 DNC916996:DNC917025 DWY916996:DWY917025 EGU916996:EGU917025 EQQ916996:EQQ917025 FAM916996:FAM917025 FKI916996:FKI917025 FUE916996:FUE917025 GEA916996:GEA917025 GNW916996:GNW917025 GXS916996:GXS917025 HHO916996:HHO917025 HRK916996:HRK917025 IBG916996:IBG917025 ILC916996:ILC917025 IUY916996:IUY917025 JEU916996:JEU917025 JOQ916996:JOQ917025 JYM916996:JYM917025 KII916996:KII917025 KSE916996:KSE917025 LCA916996:LCA917025 LLW916996:LLW917025 LVS916996:LVS917025 MFO916996:MFO917025 MPK916996:MPK917025 MZG916996:MZG917025 NJC916996:NJC917025 NSY916996:NSY917025 OCU916996:OCU917025 OMQ916996:OMQ917025 OWM916996:OWM917025 PGI916996:PGI917025 PQE916996:PQE917025 QAA916996:QAA917025 QJW916996:QJW917025 QTS916996:QTS917025 RDO916996:RDO917025 RNK916996:RNK917025 RXG916996:RXG917025 SHC916996:SHC917025 SQY916996:SQY917025 TAU916996:TAU917025 TKQ916996:TKQ917025 TUM916996:TUM917025 UEI916996:UEI917025 UOE916996:UOE917025 UYA916996:UYA917025 VHW916996:VHW917025 VRS916996:VRS917025 WBO916996:WBO917025 WLK916996:WLK917025 WVG916996:WVG917025 J982532:J982561 IU982532:IU982561 SQ982532:SQ982561 ACM982532:ACM982561 AMI982532:AMI982561 AWE982532:AWE982561 BGA982532:BGA982561 BPW982532:BPW982561 BZS982532:BZS982561 CJO982532:CJO982561 CTK982532:CTK982561 DDG982532:DDG982561 DNC982532:DNC982561 DWY982532:DWY982561 EGU982532:EGU982561 EQQ982532:EQQ982561 FAM982532:FAM982561 FKI982532:FKI982561 FUE982532:FUE982561 GEA982532:GEA982561 GNW982532:GNW982561 GXS982532:GXS982561 HHO982532:HHO982561 HRK982532:HRK982561 IBG982532:IBG982561 ILC982532:ILC982561 IUY982532:IUY982561 JEU982532:JEU982561 JOQ982532:JOQ982561 JYM982532:JYM982561 KII982532:KII982561 KSE982532:KSE982561 LCA982532:LCA982561 LLW982532:LLW982561 LVS982532:LVS982561 MFO982532:MFO982561 MPK982532:MPK982561 MZG982532:MZG982561 NJC982532:NJC982561 NSY982532:NSY982561 OCU982532:OCU982561 OMQ982532:OMQ982561 OWM982532:OWM982561 PGI982532:PGI982561 PQE982532:PQE982561 QAA982532:QAA982561 QJW982532:QJW982561 QTS982532:QTS982561 RDO982532:RDO982561 RNK982532:RNK982561 RXG982532:RXG982561 SHC982532:SHC982561 SQY982532:SQY982561 TAU982532:TAU982561 TKQ982532:TKQ982561 TUM982532:TUM982561 UEI982532:UEI982561 UOE982532:UOE982561 UYA982532:UYA982561 VHW982532:VHW982561 VRS982532:VRS982561 WBO982532:WBO982561 WLK982532:WLK982561 WVG982532:WVG982561 J65059:J65065 IU65059:IU65065 SQ65059:SQ65065 ACM65059:ACM65065 AMI65059:AMI65065 AWE65059:AWE65065 BGA65059:BGA65065 BPW65059:BPW65065 BZS65059:BZS65065 CJO65059:CJO65065 CTK65059:CTK65065 DDG65059:DDG65065 DNC65059:DNC65065 DWY65059:DWY65065 EGU65059:EGU65065 EQQ65059:EQQ65065 FAM65059:FAM65065 FKI65059:FKI65065 FUE65059:FUE65065 GEA65059:GEA65065 GNW65059:GNW65065 GXS65059:GXS65065 HHO65059:HHO65065 HRK65059:HRK65065 IBG65059:IBG65065 ILC65059:ILC65065 IUY65059:IUY65065 JEU65059:JEU65065 JOQ65059:JOQ65065 JYM65059:JYM65065 KII65059:KII65065 KSE65059:KSE65065 LCA65059:LCA65065 LLW65059:LLW65065 LVS65059:LVS65065 MFO65059:MFO65065 MPK65059:MPK65065 MZG65059:MZG65065 NJC65059:NJC65065 NSY65059:NSY65065 OCU65059:OCU65065 OMQ65059:OMQ65065 OWM65059:OWM65065 PGI65059:PGI65065 PQE65059:PQE65065 QAA65059:QAA65065 QJW65059:QJW65065 QTS65059:QTS65065 RDO65059:RDO65065 RNK65059:RNK65065 RXG65059:RXG65065 SHC65059:SHC65065 SQY65059:SQY65065 TAU65059:TAU65065 TKQ65059:TKQ65065 TUM65059:TUM65065 UEI65059:UEI65065 UOE65059:UOE65065 UYA65059:UYA65065 VHW65059:VHW65065 VRS65059:VRS65065 WBO65059:WBO65065 WLK65059:WLK65065 WVG65059:WVG65065 J130595:J130601 IU130595:IU130601 SQ130595:SQ130601 ACM130595:ACM130601 AMI130595:AMI130601 AWE130595:AWE130601 BGA130595:BGA130601 BPW130595:BPW130601 BZS130595:BZS130601 CJO130595:CJO130601 CTK130595:CTK130601 DDG130595:DDG130601 DNC130595:DNC130601 DWY130595:DWY130601 EGU130595:EGU130601 EQQ130595:EQQ130601 FAM130595:FAM130601 FKI130595:FKI130601 FUE130595:FUE130601 GEA130595:GEA130601 GNW130595:GNW130601 GXS130595:GXS130601 HHO130595:HHO130601 HRK130595:HRK130601 IBG130595:IBG130601 ILC130595:ILC130601 IUY130595:IUY130601 JEU130595:JEU130601 JOQ130595:JOQ130601 JYM130595:JYM130601 KII130595:KII130601 KSE130595:KSE130601 LCA130595:LCA130601 LLW130595:LLW130601 LVS130595:LVS130601 MFO130595:MFO130601 MPK130595:MPK130601 MZG130595:MZG130601 NJC130595:NJC130601 NSY130595:NSY130601 OCU130595:OCU130601 OMQ130595:OMQ130601 OWM130595:OWM130601 PGI130595:PGI130601 PQE130595:PQE130601 QAA130595:QAA130601 QJW130595:QJW130601 QTS130595:QTS130601 RDO130595:RDO130601 RNK130595:RNK130601 RXG130595:RXG130601 SHC130595:SHC130601 SQY130595:SQY130601 TAU130595:TAU130601 TKQ130595:TKQ130601 TUM130595:TUM130601 UEI130595:UEI130601 UOE130595:UOE130601 UYA130595:UYA130601 VHW130595:VHW130601 VRS130595:VRS130601 WBO130595:WBO130601 WLK130595:WLK130601 WVG130595:WVG130601 J196131:J196137 IU196131:IU196137 SQ196131:SQ196137 ACM196131:ACM196137 AMI196131:AMI196137 AWE196131:AWE196137 BGA196131:BGA196137 BPW196131:BPW196137 BZS196131:BZS196137 CJO196131:CJO196137 CTK196131:CTK196137 DDG196131:DDG196137 DNC196131:DNC196137 DWY196131:DWY196137 EGU196131:EGU196137 EQQ196131:EQQ196137 FAM196131:FAM196137 FKI196131:FKI196137 FUE196131:FUE196137 GEA196131:GEA196137 GNW196131:GNW196137 GXS196131:GXS196137 HHO196131:HHO196137 HRK196131:HRK196137 IBG196131:IBG196137 ILC196131:ILC196137 IUY196131:IUY196137 JEU196131:JEU196137 JOQ196131:JOQ196137 JYM196131:JYM196137 KII196131:KII196137 KSE196131:KSE196137 LCA196131:LCA196137 LLW196131:LLW196137 LVS196131:LVS196137 MFO196131:MFO196137 MPK196131:MPK196137 MZG196131:MZG196137 NJC196131:NJC196137 NSY196131:NSY196137 OCU196131:OCU196137 OMQ196131:OMQ196137 OWM196131:OWM196137 PGI196131:PGI196137 PQE196131:PQE196137 QAA196131:QAA196137 QJW196131:QJW196137 QTS196131:QTS196137 RDO196131:RDO196137 RNK196131:RNK196137 RXG196131:RXG196137 SHC196131:SHC196137 SQY196131:SQY196137 TAU196131:TAU196137 TKQ196131:TKQ196137 TUM196131:TUM196137 UEI196131:UEI196137 UOE196131:UOE196137 UYA196131:UYA196137 VHW196131:VHW196137 VRS196131:VRS196137 WBO196131:WBO196137 WLK196131:WLK196137 WVG196131:WVG196137 J261667:J261673 IU261667:IU261673 SQ261667:SQ261673 ACM261667:ACM261673 AMI261667:AMI261673 AWE261667:AWE261673 BGA261667:BGA261673 BPW261667:BPW261673 BZS261667:BZS261673 CJO261667:CJO261673 CTK261667:CTK261673 DDG261667:DDG261673 DNC261667:DNC261673 DWY261667:DWY261673 EGU261667:EGU261673 EQQ261667:EQQ261673 FAM261667:FAM261673 FKI261667:FKI261673 FUE261667:FUE261673 GEA261667:GEA261673 GNW261667:GNW261673 GXS261667:GXS261673 HHO261667:HHO261673 HRK261667:HRK261673 IBG261667:IBG261673 ILC261667:ILC261673 IUY261667:IUY261673 JEU261667:JEU261673 JOQ261667:JOQ261673 JYM261667:JYM261673 KII261667:KII261673 KSE261667:KSE261673 LCA261667:LCA261673 LLW261667:LLW261673 LVS261667:LVS261673 MFO261667:MFO261673 MPK261667:MPK261673 MZG261667:MZG261673 NJC261667:NJC261673 NSY261667:NSY261673 OCU261667:OCU261673 OMQ261667:OMQ261673 OWM261667:OWM261673 PGI261667:PGI261673 PQE261667:PQE261673 QAA261667:QAA261673 QJW261667:QJW261673 QTS261667:QTS261673 RDO261667:RDO261673 RNK261667:RNK261673 RXG261667:RXG261673 SHC261667:SHC261673 SQY261667:SQY261673 TAU261667:TAU261673 TKQ261667:TKQ261673 TUM261667:TUM261673 UEI261667:UEI261673 UOE261667:UOE261673 UYA261667:UYA261673 VHW261667:VHW261673 VRS261667:VRS261673 WBO261667:WBO261673 WLK261667:WLK261673 WVG261667:WVG261673 J327203:J327209 IU327203:IU327209 SQ327203:SQ327209 ACM327203:ACM327209 AMI327203:AMI327209 AWE327203:AWE327209 BGA327203:BGA327209 BPW327203:BPW327209 BZS327203:BZS327209 CJO327203:CJO327209 CTK327203:CTK327209 DDG327203:DDG327209 DNC327203:DNC327209 DWY327203:DWY327209 EGU327203:EGU327209 EQQ327203:EQQ327209 FAM327203:FAM327209 FKI327203:FKI327209 FUE327203:FUE327209 GEA327203:GEA327209 GNW327203:GNW327209 GXS327203:GXS327209 HHO327203:HHO327209 HRK327203:HRK327209 IBG327203:IBG327209 ILC327203:ILC327209 IUY327203:IUY327209 JEU327203:JEU327209 JOQ327203:JOQ327209 JYM327203:JYM327209 KII327203:KII327209 KSE327203:KSE327209 LCA327203:LCA327209 LLW327203:LLW327209 LVS327203:LVS327209 MFO327203:MFO327209 MPK327203:MPK327209 MZG327203:MZG327209 NJC327203:NJC327209 NSY327203:NSY327209 OCU327203:OCU327209 OMQ327203:OMQ327209 OWM327203:OWM327209 PGI327203:PGI327209 PQE327203:PQE327209 QAA327203:QAA327209 QJW327203:QJW327209 QTS327203:QTS327209 RDO327203:RDO327209 RNK327203:RNK327209 RXG327203:RXG327209 SHC327203:SHC327209 SQY327203:SQY327209 TAU327203:TAU327209 TKQ327203:TKQ327209 TUM327203:TUM327209 UEI327203:UEI327209 UOE327203:UOE327209 UYA327203:UYA327209 VHW327203:VHW327209 VRS327203:VRS327209 WBO327203:WBO327209 WLK327203:WLK327209 WVG327203:WVG327209 J392739:J392745 IU392739:IU392745 SQ392739:SQ392745 ACM392739:ACM392745 AMI392739:AMI392745 AWE392739:AWE392745 BGA392739:BGA392745 BPW392739:BPW392745 BZS392739:BZS392745 CJO392739:CJO392745 CTK392739:CTK392745 DDG392739:DDG392745 DNC392739:DNC392745 DWY392739:DWY392745 EGU392739:EGU392745 EQQ392739:EQQ392745 FAM392739:FAM392745 FKI392739:FKI392745 FUE392739:FUE392745 GEA392739:GEA392745 GNW392739:GNW392745 GXS392739:GXS392745 HHO392739:HHO392745 HRK392739:HRK392745 IBG392739:IBG392745 ILC392739:ILC392745 IUY392739:IUY392745 JEU392739:JEU392745 JOQ392739:JOQ392745 JYM392739:JYM392745 KII392739:KII392745 KSE392739:KSE392745 LCA392739:LCA392745 LLW392739:LLW392745 LVS392739:LVS392745 MFO392739:MFO392745 MPK392739:MPK392745 MZG392739:MZG392745 NJC392739:NJC392745 NSY392739:NSY392745 OCU392739:OCU392745 OMQ392739:OMQ392745 OWM392739:OWM392745 PGI392739:PGI392745 PQE392739:PQE392745 QAA392739:QAA392745 QJW392739:QJW392745 QTS392739:QTS392745 RDO392739:RDO392745 RNK392739:RNK392745 RXG392739:RXG392745 SHC392739:SHC392745 SQY392739:SQY392745 TAU392739:TAU392745 TKQ392739:TKQ392745 TUM392739:TUM392745 UEI392739:UEI392745 UOE392739:UOE392745 UYA392739:UYA392745 VHW392739:VHW392745 VRS392739:VRS392745 WBO392739:WBO392745 WLK392739:WLK392745 WVG392739:WVG392745 J458275:J458281 IU458275:IU458281 SQ458275:SQ458281 ACM458275:ACM458281 AMI458275:AMI458281 AWE458275:AWE458281 BGA458275:BGA458281 BPW458275:BPW458281 BZS458275:BZS458281 CJO458275:CJO458281 CTK458275:CTK458281 DDG458275:DDG458281 DNC458275:DNC458281 DWY458275:DWY458281 EGU458275:EGU458281 EQQ458275:EQQ458281 FAM458275:FAM458281 FKI458275:FKI458281 FUE458275:FUE458281 GEA458275:GEA458281 GNW458275:GNW458281 GXS458275:GXS458281 HHO458275:HHO458281 HRK458275:HRK458281 IBG458275:IBG458281 ILC458275:ILC458281 IUY458275:IUY458281 JEU458275:JEU458281 JOQ458275:JOQ458281 JYM458275:JYM458281 KII458275:KII458281 KSE458275:KSE458281 LCA458275:LCA458281 LLW458275:LLW458281 LVS458275:LVS458281 MFO458275:MFO458281 MPK458275:MPK458281 MZG458275:MZG458281 NJC458275:NJC458281 NSY458275:NSY458281 OCU458275:OCU458281 OMQ458275:OMQ458281 OWM458275:OWM458281 PGI458275:PGI458281 PQE458275:PQE458281 QAA458275:QAA458281 QJW458275:QJW458281 QTS458275:QTS458281 RDO458275:RDO458281 RNK458275:RNK458281 RXG458275:RXG458281 SHC458275:SHC458281 SQY458275:SQY458281 TAU458275:TAU458281 TKQ458275:TKQ458281 TUM458275:TUM458281 UEI458275:UEI458281 UOE458275:UOE458281 UYA458275:UYA458281 VHW458275:VHW458281 VRS458275:VRS458281 WBO458275:WBO458281 WLK458275:WLK458281 WVG458275:WVG458281 J523811:J523817 IU523811:IU523817 SQ523811:SQ523817 ACM523811:ACM523817 AMI523811:AMI523817 AWE523811:AWE523817 BGA523811:BGA523817 BPW523811:BPW523817 BZS523811:BZS523817 CJO523811:CJO523817 CTK523811:CTK523817 DDG523811:DDG523817 DNC523811:DNC523817 DWY523811:DWY523817 EGU523811:EGU523817 EQQ523811:EQQ523817 FAM523811:FAM523817 FKI523811:FKI523817 FUE523811:FUE523817 GEA523811:GEA523817 GNW523811:GNW523817 GXS523811:GXS523817 HHO523811:HHO523817 HRK523811:HRK523817 IBG523811:IBG523817 ILC523811:ILC523817 IUY523811:IUY523817 JEU523811:JEU523817 JOQ523811:JOQ523817 JYM523811:JYM523817 KII523811:KII523817 KSE523811:KSE523817 LCA523811:LCA523817 LLW523811:LLW523817 LVS523811:LVS523817 MFO523811:MFO523817 MPK523811:MPK523817 MZG523811:MZG523817 NJC523811:NJC523817 NSY523811:NSY523817 OCU523811:OCU523817 OMQ523811:OMQ523817 OWM523811:OWM523817 PGI523811:PGI523817 PQE523811:PQE523817 QAA523811:QAA523817 QJW523811:QJW523817 QTS523811:QTS523817 RDO523811:RDO523817 RNK523811:RNK523817 RXG523811:RXG523817 SHC523811:SHC523817 SQY523811:SQY523817 TAU523811:TAU523817 TKQ523811:TKQ523817 TUM523811:TUM523817 UEI523811:UEI523817 UOE523811:UOE523817 UYA523811:UYA523817 VHW523811:VHW523817 VRS523811:VRS523817 WBO523811:WBO523817 WLK523811:WLK523817 WVG523811:WVG523817 J589347:J589353 IU589347:IU589353 SQ589347:SQ589353 ACM589347:ACM589353 AMI589347:AMI589353 AWE589347:AWE589353 BGA589347:BGA589353 BPW589347:BPW589353 BZS589347:BZS589353 CJO589347:CJO589353 CTK589347:CTK589353 DDG589347:DDG589353 DNC589347:DNC589353 DWY589347:DWY589353 EGU589347:EGU589353 EQQ589347:EQQ589353 FAM589347:FAM589353 FKI589347:FKI589353 FUE589347:FUE589353 GEA589347:GEA589353 GNW589347:GNW589353 GXS589347:GXS589353 HHO589347:HHO589353 HRK589347:HRK589353 IBG589347:IBG589353 ILC589347:ILC589353 IUY589347:IUY589353 JEU589347:JEU589353 JOQ589347:JOQ589353 JYM589347:JYM589353 KII589347:KII589353 KSE589347:KSE589353 LCA589347:LCA589353 LLW589347:LLW589353 LVS589347:LVS589353 MFO589347:MFO589353 MPK589347:MPK589353 MZG589347:MZG589353 NJC589347:NJC589353 NSY589347:NSY589353 OCU589347:OCU589353 OMQ589347:OMQ589353 OWM589347:OWM589353 PGI589347:PGI589353 PQE589347:PQE589353 QAA589347:QAA589353 QJW589347:QJW589353 QTS589347:QTS589353 RDO589347:RDO589353 RNK589347:RNK589353 RXG589347:RXG589353 SHC589347:SHC589353 SQY589347:SQY589353 TAU589347:TAU589353 TKQ589347:TKQ589353 TUM589347:TUM589353 UEI589347:UEI589353 UOE589347:UOE589353 UYA589347:UYA589353 VHW589347:VHW589353 VRS589347:VRS589353 WBO589347:WBO589353 WLK589347:WLK589353 WVG589347:WVG589353 J654883:J654889 IU654883:IU654889 SQ654883:SQ654889 ACM654883:ACM654889 AMI654883:AMI654889 AWE654883:AWE654889 BGA654883:BGA654889 BPW654883:BPW654889 BZS654883:BZS654889 CJO654883:CJO654889 CTK654883:CTK654889 DDG654883:DDG654889 DNC654883:DNC654889 DWY654883:DWY654889 EGU654883:EGU654889 EQQ654883:EQQ654889 FAM654883:FAM654889 FKI654883:FKI654889 FUE654883:FUE654889 GEA654883:GEA654889 GNW654883:GNW654889 GXS654883:GXS654889 HHO654883:HHO654889 HRK654883:HRK654889 IBG654883:IBG654889 ILC654883:ILC654889 IUY654883:IUY654889 JEU654883:JEU654889 JOQ654883:JOQ654889 JYM654883:JYM654889 KII654883:KII654889 KSE654883:KSE654889 LCA654883:LCA654889 LLW654883:LLW654889 LVS654883:LVS654889 MFO654883:MFO654889 MPK654883:MPK654889 MZG654883:MZG654889 NJC654883:NJC654889 NSY654883:NSY654889 OCU654883:OCU654889 OMQ654883:OMQ654889 OWM654883:OWM654889 PGI654883:PGI654889 PQE654883:PQE654889 QAA654883:QAA654889 QJW654883:QJW654889 QTS654883:QTS654889 RDO654883:RDO654889 RNK654883:RNK654889 RXG654883:RXG654889 SHC654883:SHC654889 SQY654883:SQY654889 TAU654883:TAU654889 TKQ654883:TKQ654889 TUM654883:TUM654889 UEI654883:UEI654889 UOE654883:UOE654889 UYA654883:UYA654889 VHW654883:VHW654889 VRS654883:VRS654889 WBO654883:WBO654889 WLK654883:WLK654889 WVG654883:WVG654889 J720419:J720425 IU720419:IU720425 SQ720419:SQ720425 ACM720419:ACM720425 AMI720419:AMI720425 AWE720419:AWE720425 BGA720419:BGA720425 BPW720419:BPW720425 BZS720419:BZS720425 CJO720419:CJO720425 CTK720419:CTK720425 DDG720419:DDG720425 DNC720419:DNC720425 DWY720419:DWY720425 EGU720419:EGU720425 EQQ720419:EQQ720425 FAM720419:FAM720425 FKI720419:FKI720425 FUE720419:FUE720425 GEA720419:GEA720425 GNW720419:GNW720425 GXS720419:GXS720425 HHO720419:HHO720425 HRK720419:HRK720425 IBG720419:IBG720425 ILC720419:ILC720425 IUY720419:IUY720425 JEU720419:JEU720425 JOQ720419:JOQ720425 JYM720419:JYM720425 KII720419:KII720425 KSE720419:KSE720425 LCA720419:LCA720425 LLW720419:LLW720425 LVS720419:LVS720425 MFO720419:MFO720425 MPK720419:MPK720425 MZG720419:MZG720425 NJC720419:NJC720425 NSY720419:NSY720425 OCU720419:OCU720425 OMQ720419:OMQ720425 OWM720419:OWM720425 PGI720419:PGI720425 PQE720419:PQE720425 QAA720419:QAA720425 QJW720419:QJW720425 QTS720419:QTS720425 RDO720419:RDO720425 RNK720419:RNK720425 RXG720419:RXG720425 SHC720419:SHC720425 SQY720419:SQY720425 TAU720419:TAU720425 TKQ720419:TKQ720425 TUM720419:TUM720425 UEI720419:UEI720425 UOE720419:UOE720425 UYA720419:UYA720425 VHW720419:VHW720425 VRS720419:VRS720425 WBO720419:WBO720425 WLK720419:WLK720425 WVG720419:WVG720425 J785955:J785961 IU785955:IU785961 SQ785955:SQ785961 ACM785955:ACM785961 AMI785955:AMI785961 AWE785955:AWE785961 BGA785955:BGA785961 BPW785955:BPW785961 BZS785955:BZS785961 CJO785955:CJO785961 CTK785955:CTK785961 DDG785955:DDG785961 DNC785955:DNC785961 DWY785955:DWY785961 EGU785955:EGU785961 EQQ785955:EQQ785961 FAM785955:FAM785961 FKI785955:FKI785961 FUE785955:FUE785961 GEA785955:GEA785961 GNW785955:GNW785961 GXS785955:GXS785961 HHO785955:HHO785961 HRK785955:HRK785961 IBG785955:IBG785961 ILC785955:ILC785961 IUY785955:IUY785961 JEU785955:JEU785961 JOQ785955:JOQ785961 JYM785955:JYM785961 KII785955:KII785961 KSE785955:KSE785961 LCA785955:LCA785961 LLW785955:LLW785961 LVS785955:LVS785961 MFO785955:MFO785961 MPK785955:MPK785961 MZG785955:MZG785961 NJC785955:NJC785961 NSY785955:NSY785961 OCU785955:OCU785961 OMQ785955:OMQ785961 OWM785955:OWM785961 PGI785955:PGI785961 PQE785955:PQE785961 QAA785955:QAA785961 QJW785955:QJW785961 QTS785955:QTS785961 RDO785955:RDO785961 RNK785955:RNK785961 RXG785955:RXG785961 SHC785955:SHC785961 SQY785955:SQY785961 TAU785955:TAU785961 TKQ785955:TKQ785961 TUM785955:TUM785961 UEI785955:UEI785961 UOE785955:UOE785961 UYA785955:UYA785961 VHW785955:VHW785961 VRS785955:VRS785961 WBO785955:WBO785961 WLK785955:WLK785961 WVG785955:WVG785961 J851491:J851497 IU851491:IU851497 SQ851491:SQ851497 ACM851491:ACM851497 AMI851491:AMI851497 AWE851491:AWE851497 BGA851491:BGA851497 BPW851491:BPW851497 BZS851491:BZS851497 CJO851491:CJO851497 CTK851491:CTK851497 DDG851491:DDG851497 DNC851491:DNC851497 DWY851491:DWY851497 EGU851491:EGU851497 EQQ851491:EQQ851497 FAM851491:FAM851497 FKI851491:FKI851497 FUE851491:FUE851497 GEA851491:GEA851497 GNW851491:GNW851497 GXS851491:GXS851497 HHO851491:HHO851497 HRK851491:HRK851497 IBG851491:IBG851497 ILC851491:ILC851497 IUY851491:IUY851497 JEU851491:JEU851497 JOQ851491:JOQ851497 JYM851491:JYM851497 KII851491:KII851497 KSE851491:KSE851497 LCA851491:LCA851497 LLW851491:LLW851497 LVS851491:LVS851497 MFO851491:MFO851497 MPK851491:MPK851497 MZG851491:MZG851497 NJC851491:NJC851497 NSY851491:NSY851497 OCU851491:OCU851497 OMQ851491:OMQ851497 OWM851491:OWM851497 PGI851491:PGI851497 PQE851491:PQE851497 QAA851491:QAA851497 QJW851491:QJW851497 QTS851491:QTS851497 RDO851491:RDO851497 RNK851491:RNK851497 RXG851491:RXG851497 SHC851491:SHC851497 SQY851491:SQY851497 TAU851491:TAU851497 TKQ851491:TKQ851497 TUM851491:TUM851497 UEI851491:UEI851497 UOE851491:UOE851497 UYA851491:UYA851497 VHW851491:VHW851497 VRS851491:VRS851497 WBO851491:WBO851497 WLK851491:WLK851497 WVG851491:WVG851497 J917027:J917033 IU917027:IU917033 SQ917027:SQ917033 ACM917027:ACM917033 AMI917027:AMI917033 AWE917027:AWE917033 BGA917027:BGA917033 BPW917027:BPW917033 BZS917027:BZS917033 CJO917027:CJO917033 CTK917027:CTK917033 DDG917027:DDG917033 DNC917027:DNC917033 DWY917027:DWY917033 EGU917027:EGU917033 EQQ917027:EQQ917033 FAM917027:FAM917033 FKI917027:FKI917033 FUE917027:FUE917033 GEA917027:GEA917033 GNW917027:GNW917033 GXS917027:GXS917033 HHO917027:HHO917033 HRK917027:HRK917033 IBG917027:IBG917033 ILC917027:ILC917033 IUY917027:IUY917033 JEU917027:JEU917033 JOQ917027:JOQ917033 JYM917027:JYM917033 KII917027:KII917033 KSE917027:KSE917033 LCA917027:LCA917033 LLW917027:LLW917033 LVS917027:LVS917033 MFO917027:MFO917033 MPK917027:MPK917033 MZG917027:MZG917033 NJC917027:NJC917033 NSY917027:NSY917033 OCU917027:OCU917033 OMQ917027:OMQ917033 OWM917027:OWM917033 PGI917027:PGI917033 PQE917027:PQE917033 QAA917027:QAA917033 QJW917027:QJW917033 QTS917027:QTS917033 RDO917027:RDO917033 RNK917027:RNK917033 RXG917027:RXG917033 SHC917027:SHC917033 SQY917027:SQY917033 TAU917027:TAU917033 TKQ917027:TKQ917033 TUM917027:TUM917033 UEI917027:UEI917033 UOE917027:UOE917033 UYA917027:UYA917033 VHW917027:VHW917033 VRS917027:VRS917033 WBO917027:WBO917033 WLK917027:WLK917033 WVG917027:WVG917033 J982563:J982569 IU982563:IU982569 SQ982563:SQ982569 ACM982563:ACM982569 AMI982563:AMI982569 AWE982563:AWE982569 BGA982563:BGA982569 BPW982563:BPW982569 BZS982563:BZS982569 CJO982563:CJO982569 CTK982563:CTK982569 DDG982563:DDG982569 DNC982563:DNC982569 DWY982563:DWY982569 EGU982563:EGU982569 EQQ982563:EQQ982569 FAM982563:FAM982569 FKI982563:FKI982569 FUE982563:FUE982569 GEA982563:GEA982569 GNW982563:GNW982569 GXS982563:GXS982569 HHO982563:HHO982569 HRK982563:HRK982569 IBG982563:IBG982569 ILC982563:ILC982569 IUY982563:IUY982569 JEU982563:JEU982569 JOQ982563:JOQ982569 JYM982563:JYM982569 KII982563:KII982569 KSE982563:KSE982569 LCA982563:LCA982569 LLW982563:LLW982569 LVS982563:LVS982569 MFO982563:MFO982569 MPK982563:MPK982569 MZG982563:MZG982569 NJC982563:NJC982569 NSY982563:NSY982569 OCU982563:OCU982569 OMQ982563:OMQ982569 OWM982563:OWM982569 PGI982563:PGI982569 PQE982563:PQE982569 QAA982563:QAA982569 QJW982563:QJW982569 QTS982563:QTS982569 RDO982563:RDO982569 RNK982563:RNK982569 RXG982563:RXG982569 SHC982563:SHC982569 SQY982563:SQY982569 TAU982563:TAU982569 TKQ982563:TKQ982569 TUM982563:TUM982569 UEI982563:UEI982569 UOE982563:UOE982569 UYA982563:UYA982569 VHW982563:VHW982569 VRS982563:VRS982569 WBO982563:WBO982569 WLK982563:WLK982569 WVG982563:WVG982569 J64654:J64666 IU64654:IU64666 SQ64654:SQ64666 ACM64654:ACM64666 AMI64654:AMI64666 AWE64654:AWE64666 BGA64654:BGA64666 BPW64654:BPW64666 BZS64654:BZS64666 CJO64654:CJO64666 CTK64654:CTK64666 DDG64654:DDG64666 DNC64654:DNC64666 DWY64654:DWY64666 EGU64654:EGU64666 EQQ64654:EQQ64666 FAM64654:FAM64666 FKI64654:FKI64666 FUE64654:FUE64666 GEA64654:GEA64666 GNW64654:GNW64666 GXS64654:GXS64666 HHO64654:HHO64666 HRK64654:HRK64666 IBG64654:IBG64666 ILC64654:ILC64666 IUY64654:IUY64666 JEU64654:JEU64666 JOQ64654:JOQ64666 JYM64654:JYM64666 KII64654:KII64666 KSE64654:KSE64666 LCA64654:LCA64666 LLW64654:LLW64666 LVS64654:LVS64666 MFO64654:MFO64666 MPK64654:MPK64666 MZG64654:MZG64666 NJC64654:NJC64666 NSY64654:NSY64666 OCU64654:OCU64666 OMQ64654:OMQ64666 OWM64654:OWM64666 PGI64654:PGI64666 PQE64654:PQE64666 QAA64654:QAA64666 QJW64654:QJW64666 QTS64654:QTS64666 RDO64654:RDO64666 RNK64654:RNK64666 RXG64654:RXG64666 SHC64654:SHC64666 SQY64654:SQY64666 TAU64654:TAU64666 TKQ64654:TKQ64666 TUM64654:TUM64666 UEI64654:UEI64666 UOE64654:UOE64666 UYA64654:UYA64666 VHW64654:VHW64666 VRS64654:VRS64666 WBO64654:WBO64666 WLK64654:WLK64666 WVG64654:WVG64666 J130190:J130202 IU130190:IU130202 SQ130190:SQ130202 ACM130190:ACM130202 AMI130190:AMI130202 AWE130190:AWE130202 BGA130190:BGA130202 BPW130190:BPW130202 BZS130190:BZS130202 CJO130190:CJO130202 CTK130190:CTK130202 DDG130190:DDG130202 DNC130190:DNC130202 DWY130190:DWY130202 EGU130190:EGU130202 EQQ130190:EQQ130202 FAM130190:FAM130202 FKI130190:FKI130202 FUE130190:FUE130202 GEA130190:GEA130202 GNW130190:GNW130202 GXS130190:GXS130202 HHO130190:HHO130202 HRK130190:HRK130202 IBG130190:IBG130202 ILC130190:ILC130202 IUY130190:IUY130202 JEU130190:JEU130202 JOQ130190:JOQ130202 JYM130190:JYM130202 KII130190:KII130202 KSE130190:KSE130202 LCA130190:LCA130202 LLW130190:LLW130202 LVS130190:LVS130202 MFO130190:MFO130202 MPK130190:MPK130202 MZG130190:MZG130202 NJC130190:NJC130202 NSY130190:NSY130202 OCU130190:OCU130202 OMQ130190:OMQ130202 OWM130190:OWM130202 PGI130190:PGI130202 PQE130190:PQE130202 QAA130190:QAA130202 QJW130190:QJW130202 QTS130190:QTS130202 RDO130190:RDO130202 RNK130190:RNK130202 RXG130190:RXG130202 SHC130190:SHC130202 SQY130190:SQY130202 TAU130190:TAU130202 TKQ130190:TKQ130202 TUM130190:TUM130202 UEI130190:UEI130202 UOE130190:UOE130202 UYA130190:UYA130202 VHW130190:VHW130202 VRS130190:VRS130202 WBO130190:WBO130202 WLK130190:WLK130202 WVG130190:WVG130202 J195726:J195738 IU195726:IU195738 SQ195726:SQ195738 ACM195726:ACM195738 AMI195726:AMI195738 AWE195726:AWE195738 BGA195726:BGA195738 BPW195726:BPW195738 BZS195726:BZS195738 CJO195726:CJO195738 CTK195726:CTK195738 DDG195726:DDG195738 DNC195726:DNC195738 DWY195726:DWY195738 EGU195726:EGU195738 EQQ195726:EQQ195738 FAM195726:FAM195738 FKI195726:FKI195738 FUE195726:FUE195738 GEA195726:GEA195738 GNW195726:GNW195738 GXS195726:GXS195738 HHO195726:HHO195738 HRK195726:HRK195738 IBG195726:IBG195738 ILC195726:ILC195738 IUY195726:IUY195738 JEU195726:JEU195738 JOQ195726:JOQ195738 JYM195726:JYM195738 KII195726:KII195738 KSE195726:KSE195738 LCA195726:LCA195738 LLW195726:LLW195738 LVS195726:LVS195738 MFO195726:MFO195738 MPK195726:MPK195738 MZG195726:MZG195738 NJC195726:NJC195738 NSY195726:NSY195738 OCU195726:OCU195738 OMQ195726:OMQ195738 OWM195726:OWM195738 PGI195726:PGI195738 PQE195726:PQE195738 QAA195726:QAA195738 QJW195726:QJW195738 QTS195726:QTS195738 RDO195726:RDO195738 RNK195726:RNK195738 RXG195726:RXG195738 SHC195726:SHC195738 SQY195726:SQY195738 TAU195726:TAU195738 TKQ195726:TKQ195738 TUM195726:TUM195738 UEI195726:UEI195738 UOE195726:UOE195738 UYA195726:UYA195738 VHW195726:VHW195738 VRS195726:VRS195738 WBO195726:WBO195738 WLK195726:WLK195738 WVG195726:WVG195738 J261262:J261274 IU261262:IU261274 SQ261262:SQ261274 ACM261262:ACM261274 AMI261262:AMI261274 AWE261262:AWE261274 BGA261262:BGA261274 BPW261262:BPW261274 BZS261262:BZS261274 CJO261262:CJO261274 CTK261262:CTK261274 DDG261262:DDG261274 DNC261262:DNC261274 DWY261262:DWY261274 EGU261262:EGU261274 EQQ261262:EQQ261274 FAM261262:FAM261274 FKI261262:FKI261274 FUE261262:FUE261274 GEA261262:GEA261274 GNW261262:GNW261274 GXS261262:GXS261274 HHO261262:HHO261274 HRK261262:HRK261274 IBG261262:IBG261274 ILC261262:ILC261274 IUY261262:IUY261274 JEU261262:JEU261274 JOQ261262:JOQ261274 JYM261262:JYM261274 KII261262:KII261274 KSE261262:KSE261274 LCA261262:LCA261274 LLW261262:LLW261274 LVS261262:LVS261274 MFO261262:MFO261274 MPK261262:MPK261274 MZG261262:MZG261274 NJC261262:NJC261274 NSY261262:NSY261274 OCU261262:OCU261274 OMQ261262:OMQ261274 OWM261262:OWM261274 PGI261262:PGI261274 PQE261262:PQE261274 QAA261262:QAA261274 QJW261262:QJW261274 QTS261262:QTS261274 RDO261262:RDO261274 RNK261262:RNK261274 RXG261262:RXG261274 SHC261262:SHC261274 SQY261262:SQY261274 TAU261262:TAU261274 TKQ261262:TKQ261274 TUM261262:TUM261274 UEI261262:UEI261274 UOE261262:UOE261274 UYA261262:UYA261274 VHW261262:VHW261274 VRS261262:VRS261274 WBO261262:WBO261274 WLK261262:WLK261274 WVG261262:WVG261274 J326798:J326810 IU326798:IU326810 SQ326798:SQ326810 ACM326798:ACM326810 AMI326798:AMI326810 AWE326798:AWE326810 BGA326798:BGA326810 BPW326798:BPW326810 BZS326798:BZS326810 CJO326798:CJO326810 CTK326798:CTK326810 DDG326798:DDG326810 DNC326798:DNC326810 DWY326798:DWY326810 EGU326798:EGU326810 EQQ326798:EQQ326810 FAM326798:FAM326810 FKI326798:FKI326810 FUE326798:FUE326810 GEA326798:GEA326810 GNW326798:GNW326810 GXS326798:GXS326810 HHO326798:HHO326810 HRK326798:HRK326810 IBG326798:IBG326810 ILC326798:ILC326810 IUY326798:IUY326810 JEU326798:JEU326810 JOQ326798:JOQ326810 JYM326798:JYM326810 KII326798:KII326810 KSE326798:KSE326810 LCA326798:LCA326810 LLW326798:LLW326810 LVS326798:LVS326810 MFO326798:MFO326810 MPK326798:MPK326810 MZG326798:MZG326810 NJC326798:NJC326810 NSY326798:NSY326810 OCU326798:OCU326810 OMQ326798:OMQ326810 OWM326798:OWM326810 PGI326798:PGI326810 PQE326798:PQE326810 QAA326798:QAA326810 QJW326798:QJW326810 QTS326798:QTS326810 RDO326798:RDO326810 RNK326798:RNK326810 RXG326798:RXG326810 SHC326798:SHC326810 SQY326798:SQY326810 TAU326798:TAU326810 TKQ326798:TKQ326810 TUM326798:TUM326810 UEI326798:UEI326810 UOE326798:UOE326810 UYA326798:UYA326810 VHW326798:VHW326810 VRS326798:VRS326810 WBO326798:WBO326810 WLK326798:WLK326810 WVG326798:WVG326810 J392334:J392346 IU392334:IU392346 SQ392334:SQ392346 ACM392334:ACM392346 AMI392334:AMI392346 AWE392334:AWE392346 BGA392334:BGA392346 BPW392334:BPW392346 BZS392334:BZS392346 CJO392334:CJO392346 CTK392334:CTK392346 DDG392334:DDG392346 DNC392334:DNC392346 DWY392334:DWY392346 EGU392334:EGU392346 EQQ392334:EQQ392346 FAM392334:FAM392346 FKI392334:FKI392346 FUE392334:FUE392346 GEA392334:GEA392346 GNW392334:GNW392346 GXS392334:GXS392346 HHO392334:HHO392346 HRK392334:HRK392346 IBG392334:IBG392346 ILC392334:ILC392346 IUY392334:IUY392346 JEU392334:JEU392346 JOQ392334:JOQ392346 JYM392334:JYM392346 KII392334:KII392346 KSE392334:KSE392346 LCA392334:LCA392346 LLW392334:LLW392346 LVS392334:LVS392346 MFO392334:MFO392346 MPK392334:MPK392346 MZG392334:MZG392346 NJC392334:NJC392346 NSY392334:NSY392346 OCU392334:OCU392346 OMQ392334:OMQ392346 OWM392334:OWM392346 PGI392334:PGI392346 PQE392334:PQE392346 QAA392334:QAA392346 QJW392334:QJW392346 QTS392334:QTS392346 RDO392334:RDO392346 RNK392334:RNK392346 RXG392334:RXG392346 SHC392334:SHC392346 SQY392334:SQY392346 TAU392334:TAU392346 TKQ392334:TKQ392346 TUM392334:TUM392346 UEI392334:UEI392346 UOE392334:UOE392346 UYA392334:UYA392346 VHW392334:VHW392346 VRS392334:VRS392346 WBO392334:WBO392346 WLK392334:WLK392346 WVG392334:WVG392346 J457870:J457882 IU457870:IU457882 SQ457870:SQ457882 ACM457870:ACM457882 AMI457870:AMI457882 AWE457870:AWE457882 BGA457870:BGA457882 BPW457870:BPW457882 BZS457870:BZS457882 CJO457870:CJO457882 CTK457870:CTK457882 DDG457870:DDG457882 DNC457870:DNC457882 DWY457870:DWY457882 EGU457870:EGU457882 EQQ457870:EQQ457882 FAM457870:FAM457882 FKI457870:FKI457882 FUE457870:FUE457882 GEA457870:GEA457882 GNW457870:GNW457882 GXS457870:GXS457882 HHO457870:HHO457882 HRK457870:HRK457882 IBG457870:IBG457882 ILC457870:ILC457882 IUY457870:IUY457882 JEU457870:JEU457882 JOQ457870:JOQ457882 JYM457870:JYM457882 KII457870:KII457882 KSE457870:KSE457882 LCA457870:LCA457882 LLW457870:LLW457882 LVS457870:LVS457882 MFO457870:MFO457882 MPK457870:MPK457882 MZG457870:MZG457882 NJC457870:NJC457882 NSY457870:NSY457882 OCU457870:OCU457882 OMQ457870:OMQ457882 OWM457870:OWM457882 PGI457870:PGI457882 PQE457870:PQE457882 QAA457870:QAA457882 QJW457870:QJW457882 QTS457870:QTS457882 RDO457870:RDO457882 RNK457870:RNK457882 RXG457870:RXG457882 SHC457870:SHC457882 SQY457870:SQY457882 TAU457870:TAU457882 TKQ457870:TKQ457882 TUM457870:TUM457882 UEI457870:UEI457882 UOE457870:UOE457882 UYA457870:UYA457882 VHW457870:VHW457882 VRS457870:VRS457882 WBO457870:WBO457882 WLK457870:WLK457882 WVG457870:WVG457882 J523406:J523418 IU523406:IU523418 SQ523406:SQ523418 ACM523406:ACM523418 AMI523406:AMI523418 AWE523406:AWE523418 BGA523406:BGA523418 BPW523406:BPW523418 BZS523406:BZS523418 CJO523406:CJO523418 CTK523406:CTK523418 DDG523406:DDG523418 DNC523406:DNC523418 DWY523406:DWY523418 EGU523406:EGU523418 EQQ523406:EQQ523418 FAM523406:FAM523418 FKI523406:FKI523418 FUE523406:FUE523418 GEA523406:GEA523418 GNW523406:GNW523418 GXS523406:GXS523418 HHO523406:HHO523418 HRK523406:HRK523418 IBG523406:IBG523418 ILC523406:ILC523418 IUY523406:IUY523418 JEU523406:JEU523418 JOQ523406:JOQ523418 JYM523406:JYM523418 KII523406:KII523418 KSE523406:KSE523418 LCA523406:LCA523418 LLW523406:LLW523418 LVS523406:LVS523418 MFO523406:MFO523418 MPK523406:MPK523418 MZG523406:MZG523418 NJC523406:NJC523418 NSY523406:NSY523418 OCU523406:OCU523418 OMQ523406:OMQ523418 OWM523406:OWM523418 PGI523406:PGI523418 PQE523406:PQE523418 QAA523406:QAA523418 QJW523406:QJW523418 QTS523406:QTS523418 RDO523406:RDO523418 RNK523406:RNK523418 RXG523406:RXG523418 SHC523406:SHC523418 SQY523406:SQY523418 TAU523406:TAU523418 TKQ523406:TKQ523418 TUM523406:TUM523418 UEI523406:UEI523418 UOE523406:UOE523418 UYA523406:UYA523418 VHW523406:VHW523418 VRS523406:VRS523418 WBO523406:WBO523418 WLK523406:WLK523418 WVG523406:WVG523418 J588942:J588954 IU588942:IU588954 SQ588942:SQ588954 ACM588942:ACM588954 AMI588942:AMI588954 AWE588942:AWE588954 BGA588942:BGA588954 BPW588942:BPW588954 BZS588942:BZS588954 CJO588942:CJO588954 CTK588942:CTK588954 DDG588942:DDG588954 DNC588942:DNC588954 DWY588942:DWY588954 EGU588942:EGU588954 EQQ588942:EQQ588954 FAM588942:FAM588954 FKI588942:FKI588954 FUE588942:FUE588954 GEA588942:GEA588954 GNW588942:GNW588954 GXS588942:GXS588954 HHO588942:HHO588954 HRK588942:HRK588954 IBG588942:IBG588954 ILC588942:ILC588954 IUY588942:IUY588954 JEU588942:JEU588954 JOQ588942:JOQ588954 JYM588942:JYM588954 KII588942:KII588954 KSE588942:KSE588954 LCA588942:LCA588954 LLW588942:LLW588954 LVS588942:LVS588954 MFO588942:MFO588954 MPK588942:MPK588954 MZG588942:MZG588954 NJC588942:NJC588954 NSY588942:NSY588954 OCU588942:OCU588954 OMQ588942:OMQ588954 OWM588942:OWM588954 PGI588942:PGI588954 PQE588942:PQE588954 QAA588942:QAA588954 QJW588942:QJW588954 QTS588942:QTS588954 RDO588942:RDO588954 RNK588942:RNK588954 RXG588942:RXG588954 SHC588942:SHC588954 SQY588942:SQY588954 TAU588942:TAU588954 TKQ588942:TKQ588954 TUM588942:TUM588954 UEI588942:UEI588954 UOE588942:UOE588954 UYA588942:UYA588954 VHW588942:VHW588954 VRS588942:VRS588954 WBO588942:WBO588954 WLK588942:WLK588954 WVG588942:WVG588954 J654478:J654490 IU654478:IU654490 SQ654478:SQ654490 ACM654478:ACM654490 AMI654478:AMI654490 AWE654478:AWE654490 BGA654478:BGA654490 BPW654478:BPW654490 BZS654478:BZS654490 CJO654478:CJO654490 CTK654478:CTK654490 DDG654478:DDG654490 DNC654478:DNC654490 DWY654478:DWY654490 EGU654478:EGU654490 EQQ654478:EQQ654490 FAM654478:FAM654490 FKI654478:FKI654490 FUE654478:FUE654490 GEA654478:GEA654490 GNW654478:GNW654490 GXS654478:GXS654490 HHO654478:HHO654490 HRK654478:HRK654490 IBG654478:IBG654490 ILC654478:ILC654490 IUY654478:IUY654490 JEU654478:JEU654490 JOQ654478:JOQ654490 JYM654478:JYM654490 KII654478:KII654490 KSE654478:KSE654490 LCA654478:LCA654490 LLW654478:LLW654490 LVS654478:LVS654490 MFO654478:MFO654490 MPK654478:MPK654490 MZG654478:MZG654490 NJC654478:NJC654490 NSY654478:NSY654490 OCU654478:OCU654490 OMQ654478:OMQ654490 OWM654478:OWM654490 PGI654478:PGI654490 PQE654478:PQE654490 QAA654478:QAA654490 QJW654478:QJW654490 QTS654478:QTS654490 RDO654478:RDO654490 RNK654478:RNK654490 RXG654478:RXG654490 SHC654478:SHC654490 SQY654478:SQY654490 TAU654478:TAU654490 TKQ654478:TKQ654490 TUM654478:TUM654490 UEI654478:UEI654490 UOE654478:UOE654490 UYA654478:UYA654490 VHW654478:VHW654490 VRS654478:VRS654490 WBO654478:WBO654490 WLK654478:WLK654490 WVG654478:WVG654490 J720014:J720026 IU720014:IU720026 SQ720014:SQ720026 ACM720014:ACM720026 AMI720014:AMI720026 AWE720014:AWE720026 BGA720014:BGA720026 BPW720014:BPW720026 BZS720014:BZS720026 CJO720014:CJO720026 CTK720014:CTK720026 DDG720014:DDG720026 DNC720014:DNC720026 DWY720014:DWY720026 EGU720014:EGU720026 EQQ720014:EQQ720026 FAM720014:FAM720026 FKI720014:FKI720026 FUE720014:FUE720026 GEA720014:GEA720026 GNW720014:GNW720026 GXS720014:GXS720026 HHO720014:HHO720026 HRK720014:HRK720026 IBG720014:IBG720026 ILC720014:ILC720026 IUY720014:IUY720026 JEU720014:JEU720026 JOQ720014:JOQ720026 JYM720014:JYM720026 KII720014:KII720026 KSE720014:KSE720026 LCA720014:LCA720026 LLW720014:LLW720026 LVS720014:LVS720026 MFO720014:MFO720026 MPK720014:MPK720026 MZG720014:MZG720026 NJC720014:NJC720026 NSY720014:NSY720026 OCU720014:OCU720026 OMQ720014:OMQ720026 OWM720014:OWM720026 PGI720014:PGI720026 PQE720014:PQE720026 QAA720014:QAA720026 QJW720014:QJW720026 QTS720014:QTS720026 RDO720014:RDO720026 RNK720014:RNK720026 RXG720014:RXG720026 SHC720014:SHC720026 SQY720014:SQY720026 TAU720014:TAU720026 TKQ720014:TKQ720026 TUM720014:TUM720026 UEI720014:UEI720026 UOE720014:UOE720026 UYA720014:UYA720026 VHW720014:VHW720026 VRS720014:VRS720026 WBO720014:WBO720026 WLK720014:WLK720026 WVG720014:WVG720026 J785550:J785562 IU785550:IU785562 SQ785550:SQ785562 ACM785550:ACM785562 AMI785550:AMI785562 AWE785550:AWE785562 BGA785550:BGA785562 BPW785550:BPW785562 BZS785550:BZS785562 CJO785550:CJO785562 CTK785550:CTK785562 DDG785550:DDG785562 DNC785550:DNC785562 DWY785550:DWY785562 EGU785550:EGU785562 EQQ785550:EQQ785562 FAM785550:FAM785562 FKI785550:FKI785562 FUE785550:FUE785562 GEA785550:GEA785562 GNW785550:GNW785562 GXS785550:GXS785562 HHO785550:HHO785562 HRK785550:HRK785562 IBG785550:IBG785562 ILC785550:ILC785562 IUY785550:IUY785562 JEU785550:JEU785562 JOQ785550:JOQ785562 JYM785550:JYM785562 KII785550:KII785562 KSE785550:KSE785562 LCA785550:LCA785562 LLW785550:LLW785562 LVS785550:LVS785562 MFO785550:MFO785562 MPK785550:MPK785562 MZG785550:MZG785562 NJC785550:NJC785562 NSY785550:NSY785562 OCU785550:OCU785562 OMQ785550:OMQ785562 OWM785550:OWM785562 PGI785550:PGI785562 PQE785550:PQE785562 QAA785550:QAA785562 QJW785550:QJW785562 QTS785550:QTS785562 RDO785550:RDO785562 RNK785550:RNK785562 RXG785550:RXG785562 SHC785550:SHC785562 SQY785550:SQY785562 TAU785550:TAU785562 TKQ785550:TKQ785562 TUM785550:TUM785562 UEI785550:UEI785562 UOE785550:UOE785562 UYA785550:UYA785562 VHW785550:VHW785562 VRS785550:VRS785562 WBO785550:WBO785562 WLK785550:WLK785562 WVG785550:WVG785562 J851086:J851098 IU851086:IU851098 SQ851086:SQ851098 ACM851086:ACM851098 AMI851086:AMI851098 AWE851086:AWE851098 BGA851086:BGA851098 BPW851086:BPW851098 BZS851086:BZS851098 CJO851086:CJO851098 CTK851086:CTK851098 DDG851086:DDG851098 DNC851086:DNC851098 DWY851086:DWY851098 EGU851086:EGU851098 EQQ851086:EQQ851098 FAM851086:FAM851098 FKI851086:FKI851098 FUE851086:FUE851098 GEA851086:GEA851098 GNW851086:GNW851098 GXS851086:GXS851098 HHO851086:HHO851098 HRK851086:HRK851098 IBG851086:IBG851098 ILC851086:ILC851098 IUY851086:IUY851098 JEU851086:JEU851098 JOQ851086:JOQ851098 JYM851086:JYM851098 KII851086:KII851098 KSE851086:KSE851098 LCA851086:LCA851098 LLW851086:LLW851098 LVS851086:LVS851098 MFO851086:MFO851098 MPK851086:MPK851098 MZG851086:MZG851098 NJC851086:NJC851098 NSY851086:NSY851098 OCU851086:OCU851098 OMQ851086:OMQ851098 OWM851086:OWM851098 PGI851086:PGI851098 PQE851086:PQE851098 QAA851086:QAA851098 QJW851086:QJW851098 QTS851086:QTS851098 RDO851086:RDO851098 RNK851086:RNK851098 RXG851086:RXG851098 SHC851086:SHC851098 SQY851086:SQY851098 TAU851086:TAU851098 TKQ851086:TKQ851098 TUM851086:TUM851098 UEI851086:UEI851098 UOE851086:UOE851098 UYA851086:UYA851098 VHW851086:VHW851098 VRS851086:VRS851098 WBO851086:WBO851098 WLK851086:WLK851098 WVG851086:WVG851098 J916622:J916634 IU916622:IU916634 SQ916622:SQ916634 ACM916622:ACM916634 AMI916622:AMI916634 AWE916622:AWE916634 BGA916622:BGA916634 BPW916622:BPW916634 BZS916622:BZS916634 CJO916622:CJO916634 CTK916622:CTK916634 DDG916622:DDG916634 DNC916622:DNC916634 DWY916622:DWY916634 EGU916622:EGU916634 EQQ916622:EQQ916634 FAM916622:FAM916634 FKI916622:FKI916634 FUE916622:FUE916634 GEA916622:GEA916634 GNW916622:GNW916634 GXS916622:GXS916634 HHO916622:HHO916634 HRK916622:HRK916634 IBG916622:IBG916634 ILC916622:ILC916634 IUY916622:IUY916634 JEU916622:JEU916634 JOQ916622:JOQ916634 JYM916622:JYM916634 KII916622:KII916634 KSE916622:KSE916634 LCA916622:LCA916634 LLW916622:LLW916634 LVS916622:LVS916634 MFO916622:MFO916634 MPK916622:MPK916634 MZG916622:MZG916634 NJC916622:NJC916634 NSY916622:NSY916634 OCU916622:OCU916634 OMQ916622:OMQ916634 OWM916622:OWM916634 PGI916622:PGI916634 PQE916622:PQE916634 QAA916622:QAA916634 QJW916622:QJW916634 QTS916622:QTS916634 RDO916622:RDO916634 RNK916622:RNK916634 RXG916622:RXG916634 SHC916622:SHC916634 SQY916622:SQY916634 TAU916622:TAU916634 TKQ916622:TKQ916634 TUM916622:TUM916634 UEI916622:UEI916634 UOE916622:UOE916634 UYA916622:UYA916634 VHW916622:VHW916634 VRS916622:VRS916634 WBO916622:WBO916634 WLK916622:WLK916634 WVG916622:WVG916634 J982158:J982170 IU982158:IU982170 SQ982158:SQ982170 ACM982158:ACM982170 AMI982158:AMI982170 AWE982158:AWE982170 BGA982158:BGA982170 BPW982158:BPW982170 BZS982158:BZS982170 CJO982158:CJO982170 CTK982158:CTK982170 DDG982158:DDG982170 DNC982158:DNC982170 DWY982158:DWY982170 EGU982158:EGU982170 EQQ982158:EQQ982170 FAM982158:FAM982170 FKI982158:FKI982170 FUE982158:FUE982170 GEA982158:GEA982170 GNW982158:GNW982170 GXS982158:GXS982170 HHO982158:HHO982170 HRK982158:HRK982170 IBG982158:IBG982170 ILC982158:ILC982170 IUY982158:IUY982170 JEU982158:JEU982170 JOQ982158:JOQ982170 JYM982158:JYM982170 KII982158:KII982170 KSE982158:KSE982170 LCA982158:LCA982170 LLW982158:LLW982170 LVS982158:LVS982170 MFO982158:MFO982170 MPK982158:MPK982170 MZG982158:MZG982170 NJC982158:NJC982170 NSY982158:NSY982170 OCU982158:OCU982170 OMQ982158:OMQ982170 OWM982158:OWM982170 PGI982158:PGI982170 PQE982158:PQE982170 QAA982158:QAA982170 QJW982158:QJW982170 QTS982158:QTS982170 RDO982158:RDO982170 RNK982158:RNK982170 RXG982158:RXG982170 SHC982158:SHC982170 SQY982158:SQY982170 TAU982158:TAU982170 TKQ982158:TKQ982170 TUM982158:TUM982170 UEI982158:UEI982170 UOE982158:UOE982170 UYA982158:UYA982170 VHW982158:VHW982170 VRS982158:VRS982170 WBO982158:WBO982170 WLK982158:WLK982170 WVG982158:WVG982170 WVG982281:WVG982287 IU109:IU115 SQ109:SQ115 ACM109:ACM115 AMI109:AMI115 AWE109:AWE115 BGA109:BGA115 BPW109:BPW115 BZS109:BZS115 CJO109:CJO115 CTK109:CTK115 DDG109:DDG115 DNC109:DNC115 DWY109:DWY115 EGU109:EGU115 EQQ109:EQQ115 FAM109:FAM115 FKI109:FKI115 FUE109:FUE115 GEA109:GEA115 GNW109:GNW115 GXS109:GXS115 HHO109:HHO115 HRK109:HRK115 IBG109:IBG115 ILC109:ILC115 IUY109:IUY115 JEU109:JEU115 JOQ109:JOQ115 JYM109:JYM115 KII109:KII115 KSE109:KSE115 LCA109:LCA115 LLW109:LLW115 LVS109:LVS115 MFO109:MFO115 MPK109:MPK115 MZG109:MZG115 NJC109:NJC115 NSY109:NSY115 OCU109:OCU115 OMQ109:OMQ115 OWM109:OWM115 PGI109:PGI115 PQE109:PQE115 QAA109:QAA115 QJW109:QJW115 QTS109:QTS115 RDO109:RDO115 RNK109:RNK115 RXG109:RXG115 SHC109:SHC115 SQY109:SQY115 TAU109:TAU115 TKQ109:TKQ115 TUM109:TUM115 UEI109:UEI115 UOE109:UOE115 UYA109:UYA115 VHW109:VHW115 VRS109:VRS115 WBO109:WBO115 WLK109:WLK115 WVG109:WVG115 J64777:J64783 IU64777:IU64783 SQ64777:SQ64783 ACM64777:ACM64783 AMI64777:AMI64783 AWE64777:AWE64783 BGA64777:BGA64783 BPW64777:BPW64783 BZS64777:BZS64783 CJO64777:CJO64783 CTK64777:CTK64783 DDG64777:DDG64783 DNC64777:DNC64783 DWY64777:DWY64783 EGU64777:EGU64783 EQQ64777:EQQ64783 FAM64777:FAM64783 FKI64777:FKI64783 FUE64777:FUE64783 GEA64777:GEA64783 GNW64777:GNW64783 GXS64777:GXS64783 HHO64777:HHO64783 HRK64777:HRK64783 IBG64777:IBG64783 ILC64777:ILC64783 IUY64777:IUY64783 JEU64777:JEU64783 JOQ64777:JOQ64783 JYM64777:JYM64783 KII64777:KII64783 KSE64777:KSE64783 LCA64777:LCA64783 LLW64777:LLW64783 LVS64777:LVS64783 MFO64777:MFO64783 MPK64777:MPK64783 MZG64777:MZG64783 NJC64777:NJC64783 NSY64777:NSY64783 OCU64777:OCU64783 OMQ64777:OMQ64783 OWM64777:OWM64783 PGI64777:PGI64783 PQE64777:PQE64783 QAA64777:QAA64783 QJW64777:QJW64783 QTS64777:QTS64783 RDO64777:RDO64783 RNK64777:RNK64783 RXG64777:RXG64783 SHC64777:SHC64783 SQY64777:SQY64783 TAU64777:TAU64783 TKQ64777:TKQ64783 TUM64777:TUM64783 UEI64777:UEI64783 UOE64777:UOE64783 UYA64777:UYA64783 VHW64777:VHW64783 VRS64777:VRS64783 WBO64777:WBO64783 WLK64777:WLK64783 WVG64777:WVG64783 J130313:J130319 IU130313:IU130319 SQ130313:SQ130319 ACM130313:ACM130319 AMI130313:AMI130319 AWE130313:AWE130319 BGA130313:BGA130319 BPW130313:BPW130319 BZS130313:BZS130319 CJO130313:CJO130319 CTK130313:CTK130319 DDG130313:DDG130319 DNC130313:DNC130319 DWY130313:DWY130319 EGU130313:EGU130319 EQQ130313:EQQ130319 FAM130313:FAM130319 FKI130313:FKI130319 FUE130313:FUE130319 GEA130313:GEA130319 GNW130313:GNW130319 GXS130313:GXS130319 HHO130313:HHO130319 HRK130313:HRK130319 IBG130313:IBG130319 ILC130313:ILC130319 IUY130313:IUY130319 JEU130313:JEU130319 JOQ130313:JOQ130319 JYM130313:JYM130319 KII130313:KII130319 KSE130313:KSE130319 LCA130313:LCA130319 LLW130313:LLW130319 LVS130313:LVS130319 MFO130313:MFO130319 MPK130313:MPK130319 MZG130313:MZG130319 NJC130313:NJC130319 NSY130313:NSY130319 OCU130313:OCU130319 OMQ130313:OMQ130319 OWM130313:OWM130319 PGI130313:PGI130319 PQE130313:PQE130319 QAA130313:QAA130319 QJW130313:QJW130319 QTS130313:QTS130319 RDO130313:RDO130319 RNK130313:RNK130319 RXG130313:RXG130319 SHC130313:SHC130319 SQY130313:SQY130319 TAU130313:TAU130319 TKQ130313:TKQ130319 TUM130313:TUM130319 UEI130313:UEI130319 UOE130313:UOE130319 UYA130313:UYA130319 VHW130313:VHW130319 VRS130313:VRS130319 WBO130313:WBO130319 WLK130313:WLK130319 WVG130313:WVG130319 J195849:J195855 IU195849:IU195855 SQ195849:SQ195855 ACM195849:ACM195855 AMI195849:AMI195855 AWE195849:AWE195855 BGA195849:BGA195855 BPW195849:BPW195855 BZS195849:BZS195855 CJO195849:CJO195855 CTK195849:CTK195855 DDG195849:DDG195855 DNC195849:DNC195855 DWY195849:DWY195855 EGU195849:EGU195855 EQQ195849:EQQ195855 FAM195849:FAM195855 FKI195849:FKI195855 FUE195849:FUE195855 GEA195849:GEA195855 GNW195849:GNW195855 GXS195849:GXS195855 HHO195849:HHO195855 HRK195849:HRK195855 IBG195849:IBG195855 ILC195849:ILC195855 IUY195849:IUY195855 JEU195849:JEU195855 JOQ195849:JOQ195855 JYM195849:JYM195855 KII195849:KII195855 KSE195849:KSE195855 LCA195849:LCA195855 LLW195849:LLW195855 LVS195849:LVS195855 MFO195849:MFO195855 MPK195849:MPK195855 MZG195849:MZG195855 NJC195849:NJC195855 NSY195849:NSY195855 OCU195849:OCU195855 OMQ195849:OMQ195855 OWM195849:OWM195855 PGI195849:PGI195855 PQE195849:PQE195855 QAA195849:QAA195855 QJW195849:QJW195855 QTS195849:QTS195855 RDO195849:RDO195855 RNK195849:RNK195855 RXG195849:RXG195855 SHC195849:SHC195855 SQY195849:SQY195855 TAU195849:TAU195855 TKQ195849:TKQ195855 TUM195849:TUM195855 UEI195849:UEI195855 UOE195849:UOE195855 UYA195849:UYA195855 VHW195849:VHW195855 VRS195849:VRS195855 WBO195849:WBO195855 WLK195849:WLK195855 WVG195849:WVG195855 J261385:J261391 IU261385:IU261391 SQ261385:SQ261391 ACM261385:ACM261391 AMI261385:AMI261391 AWE261385:AWE261391 BGA261385:BGA261391 BPW261385:BPW261391 BZS261385:BZS261391 CJO261385:CJO261391 CTK261385:CTK261391 DDG261385:DDG261391 DNC261385:DNC261391 DWY261385:DWY261391 EGU261385:EGU261391 EQQ261385:EQQ261391 FAM261385:FAM261391 FKI261385:FKI261391 FUE261385:FUE261391 GEA261385:GEA261391 GNW261385:GNW261391 GXS261385:GXS261391 HHO261385:HHO261391 HRK261385:HRK261391 IBG261385:IBG261391 ILC261385:ILC261391 IUY261385:IUY261391 JEU261385:JEU261391 JOQ261385:JOQ261391 JYM261385:JYM261391 KII261385:KII261391 KSE261385:KSE261391 LCA261385:LCA261391 LLW261385:LLW261391 LVS261385:LVS261391 MFO261385:MFO261391 MPK261385:MPK261391 MZG261385:MZG261391 NJC261385:NJC261391 NSY261385:NSY261391 OCU261385:OCU261391 OMQ261385:OMQ261391 OWM261385:OWM261391 PGI261385:PGI261391 PQE261385:PQE261391 QAA261385:QAA261391 QJW261385:QJW261391 QTS261385:QTS261391 RDO261385:RDO261391 RNK261385:RNK261391 RXG261385:RXG261391 SHC261385:SHC261391 SQY261385:SQY261391 TAU261385:TAU261391 TKQ261385:TKQ261391 TUM261385:TUM261391 UEI261385:UEI261391 UOE261385:UOE261391 UYA261385:UYA261391 VHW261385:VHW261391 VRS261385:VRS261391 WBO261385:WBO261391 WLK261385:WLK261391 WVG261385:WVG261391 J326921:J326927 IU326921:IU326927 SQ326921:SQ326927 ACM326921:ACM326927 AMI326921:AMI326927 AWE326921:AWE326927 BGA326921:BGA326927 BPW326921:BPW326927 BZS326921:BZS326927 CJO326921:CJO326927 CTK326921:CTK326927 DDG326921:DDG326927 DNC326921:DNC326927 DWY326921:DWY326927 EGU326921:EGU326927 EQQ326921:EQQ326927 FAM326921:FAM326927 FKI326921:FKI326927 FUE326921:FUE326927 GEA326921:GEA326927 GNW326921:GNW326927 GXS326921:GXS326927 HHO326921:HHO326927 HRK326921:HRK326927 IBG326921:IBG326927 ILC326921:ILC326927 IUY326921:IUY326927 JEU326921:JEU326927 JOQ326921:JOQ326927 JYM326921:JYM326927 KII326921:KII326927 KSE326921:KSE326927 LCA326921:LCA326927 LLW326921:LLW326927 LVS326921:LVS326927 MFO326921:MFO326927 MPK326921:MPK326927 MZG326921:MZG326927 NJC326921:NJC326927 NSY326921:NSY326927 OCU326921:OCU326927 OMQ326921:OMQ326927 OWM326921:OWM326927 PGI326921:PGI326927 PQE326921:PQE326927 QAA326921:QAA326927 QJW326921:QJW326927 QTS326921:QTS326927 RDO326921:RDO326927 RNK326921:RNK326927 RXG326921:RXG326927 SHC326921:SHC326927 SQY326921:SQY326927 TAU326921:TAU326927 TKQ326921:TKQ326927 TUM326921:TUM326927 UEI326921:UEI326927 UOE326921:UOE326927 UYA326921:UYA326927 VHW326921:VHW326927 VRS326921:VRS326927 WBO326921:WBO326927 WLK326921:WLK326927 WVG326921:WVG326927 J392457:J392463 IU392457:IU392463 SQ392457:SQ392463 ACM392457:ACM392463 AMI392457:AMI392463 AWE392457:AWE392463 BGA392457:BGA392463 BPW392457:BPW392463 BZS392457:BZS392463 CJO392457:CJO392463 CTK392457:CTK392463 DDG392457:DDG392463 DNC392457:DNC392463 DWY392457:DWY392463 EGU392457:EGU392463 EQQ392457:EQQ392463 FAM392457:FAM392463 FKI392457:FKI392463 FUE392457:FUE392463 GEA392457:GEA392463 GNW392457:GNW392463 GXS392457:GXS392463 HHO392457:HHO392463 HRK392457:HRK392463 IBG392457:IBG392463 ILC392457:ILC392463 IUY392457:IUY392463 JEU392457:JEU392463 JOQ392457:JOQ392463 JYM392457:JYM392463 KII392457:KII392463 KSE392457:KSE392463 LCA392457:LCA392463 LLW392457:LLW392463 LVS392457:LVS392463 MFO392457:MFO392463 MPK392457:MPK392463 MZG392457:MZG392463 NJC392457:NJC392463 NSY392457:NSY392463 OCU392457:OCU392463 OMQ392457:OMQ392463 OWM392457:OWM392463 PGI392457:PGI392463 PQE392457:PQE392463 QAA392457:QAA392463 QJW392457:QJW392463 QTS392457:QTS392463 RDO392457:RDO392463 RNK392457:RNK392463 RXG392457:RXG392463 SHC392457:SHC392463 SQY392457:SQY392463 TAU392457:TAU392463 TKQ392457:TKQ392463 TUM392457:TUM392463 UEI392457:UEI392463 UOE392457:UOE392463 UYA392457:UYA392463 VHW392457:VHW392463 VRS392457:VRS392463 WBO392457:WBO392463 WLK392457:WLK392463 WVG392457:WVG392463 J457993:J457999 IU457993:IU457999 SQ457993:SQ457999 ACM457993:ACM457999 AMI457993:AMI457999 AWE457993:AWE457999 BGA457993:BGA457999 BPW457993:BPW457999 BZS457993:BZS457999 CJO457993:CJO457999 CTK457993:CTK457999 DDG457993:DDG457999 DNC457993:DNC457999 DWY457993:DWY457999 EGU457993:EGU457999 EQQ457993:EQQ457999 FAM457993:FAM457999 FKI457993:FKI457999 FUE457993:FUE457999 GEA457993:GEA457999 GNW457993:GNW457999 GXS457993:GXS457999 HHO457993:HHO457999 HRK457993:HRK457999 IBG457993:IBG457999 ILC457993:ILC457999 IUY457993:IUY457999 JEU457993:JEU457999 JOQ457993:JOQ457999 JYM457993:JYM457999 KII457993:KII457999 KSE457993:KSE457999 LCA457993:LCA457999 LLW457993:LLW457999 LVS457993:LVS457999 MFO457993:MFO457999 MPK457993:MPK457999 MZG457993:MZG457999 NJC457993:NJC457999 NSY457993:NSY457999 OCU457993:OCU457999 OMQ457993:OMQ457999 OWM457993:OWM457999 PGI457993:PGI457999 PQE457993:PQE457999 QAA457993:QAA457999 QJW457993:QJW457999 QTS457993:QTS457999 RDO457993:RDO457999 RNK457993:RNK457999 RXG457993:RXG457999 SHC457993:SHC457999 SQY457993:SQY457999 TAU457993:TAU457999 TKQ457993:TKQ457999 TUM457993:TUM457999 UEI457993:UEI457999 UOE457993:UOE457999 UYA457993:UYA457999 VHW457993:VHW457999 VRS457993:VRS457999 WBO457993:WBO457999 WLK457993:WLK457999 WVG457993:WVG457999 J523529:J523535 IU523529:IU523535 SQ523529:SQ523535 ACM523529:ACM523535 AMI523529:AMI523535 AWE523529:AWE523535 BGA523529:BGA523535 BPW523529:BPW523535 BZS523529:BZS523535 CJO523529:CJO523535 CTK523529:CTK523535 DDG523529:DDG523535 DNC523529:DNC523535 DWY523529:DWY523535 EGU523529:EGU523535 EQQ523529:EQQ523535 FAM523529:FAM523535 FKI523529:FKI523535 FUE523529:FUE523535 GEA523529:GEA523535 GNW523529:GNW523535 GXS523529:GXS523535 HHO523529:HHO523535 HRK523529:HRK523535 IBG523529:IBG523535 ILC523529:ILC523535 IUY523529:IUY523535 JEU523529:JEU523535 JOQ523529:JOQ523535 JYM523529:JYM523535 KII523529:KII523535 KSE523529:KSE523535 LCA523529:LCA523535 LLW523529:LLW523535 LVS523529:LVS523535 MFO523529:MFO523535 MPK523529:MPK523535 MZG523529:MZG523535 NJC523529:NJC523535 NSY523529:NSY523535 OCU523529:OCU523535 OMQ523529:OMQ523535 OWM523529:OWM523535 PGI523529:PGI523535 PQE523529:PQE523535 QAA523529:QAA523535 QJW523529:QJW523535 QTS523529:QTS523535 RDO523529:RDO523535 RNK523529:RNK523535 RXG523529:RXG523535 SHC523529:SHC523535 SQY523529:SQY523535 TAU523529:TAU523535 TKQ523529:TKQ523535 TUM523529:TUM523535 UEI523529:UEI523535 UOE523529:UOE523535 UYA523529:UYA523535 VHW523529:VHW523535 VRS523529:VRS523535 WBO523529:WBO523535 WLK523529:WLK523535 WVG523529:WVG523535 J589065:J589071 IU589065:IU589071 SQ589065:SQ589071 ACM589065:ACM589071 AMI589065:AMI589071 AWE589065:AWE589071 BGA589065:BGA589071 BPW589065:BPW589071 BZS589065:BZS589071 CJO589065:CJO589071 CTK589065:CTK589071 DDG589065:DDG589071 DNC589065:DNC589071 DWY589065:DWY589071 EGU589065:EGU589071 EQQ589065:EQQ589071 FAM589065:FAM589071 FKI589065:FKI589071 FUE589065:FUE589071 GEA589065:GEA589071 GNW589065:GNW589071 GXS589065:GXS589071 HHO589065:HHO589071 HRK589065:HRK589071 IBG589065:IBG589071 ILC589065:ILC589071 IUY589065:IUY589071 JEU589065:JEU589071 JOQ589065:JOQ589071 JYM589065:JYM589071 KII589065:KII589071 KSE589065:KSE589071 LCA589065:LCA589071 LLW589065:LLW589071 LVS589065:LVS589071 MFO589065:MFO589071 MPK589065:MPK589071 MZG589065:MZG589071 NJC589065:NJC589071 NSY589065:NSY589071 OCU589065:OCU589071 OMQ589065:OMQ589071 OWM589065:OWM589071 PGI589065:PGI589071 PQE589065:PQE589071 QAA589065:QAA589071 QJW589065:QJW589071 QTS589065:QTS589071 RDO589065:RDO589071 RNK589065:RNK589071 RXG589065:RXG589071 SHC589065:SHC589071 SQY589065:SQY589071 TAU589065:TAU589071 TKQ589065:TKQ589071 TUM589065:TUM589071 UEI589065:UEI589071 UOE589065:UOE589071 UYA589065:UYA589071 VHW589065:VHW589071 VRS589065:VRS589071 WBO589065:WBO589071 WLK589065:WLK589071 WVG589065:WVG589071 J654601:J654607 IU654601:IU654607 SQ654601:SQ654607 ACM654601:ACM654607 AMI654601:AMI654607 AWE654601:AWE654607 BGA654601:BGA654607 BPW654601:BPW654607 BZS654601:BZS654607 CJO654601:CJO654607 CTK654601:CTK654607 DDG654601:DDG654607 DNC654601:DNC654607 DWY654601:DWY654607 EGU654601:EGU654607 EQQ654601:EQQ654607 FAM654601:FAM654607 FKI654601:FKI654607 FUE654601:FUE654607 GEA654601:GEA654607 GNW654601:GNW654607 GXS654601:GXS654607 HHO654601:HHO654607 HRK654601:HRK654607 IBG654601:IBG654607 ILC654601:ILC654607 IUY654601:IUY654607 JEU654601:JEU654607 JOQ654601:JOQ654607 JYM654601:JYM654607 KII654601:KII654607 KSE654601:KSE654607 LCA654601:LCA654607 LLW654601:LLW654607 LVS654601:LVS654607 MFO654601:MFO654607 MPK654601:MPK654607 MZG654601:MZG654607 NJC654601:NJC654607 NSY654601:NSY654607 OCU654601:OCU654607 OMQ654601:OMQ654607 OWM654601:OWM654607 PGI654601:PGI654607 PQE654601:PQE654607 QAA654601:QAA654607 QJW654601:QJW654607 QTS654601:QTS654607 RDO654601:RDO654607 RNK654601:RNK654607 RXG654601:RXG654607 SHC654601:SHC654607 SQY654601:SQY654607 TAU654601:TAU654607 TKQ654601:TKQ654607 TUM654601:TUM654607 UEI654601:UEI654607 UOE654601:UOE654607 UYA654601:UYA654607 VHW654601:VHW654607 VRS654601:VRS654607 WBO654601:WBO654607 WLK654601:WLK654607 WVG654601:WVG654607 J720137:J720143 IU720137:IU720143 SQ720137:SQ720143 ACM720137:ACM720143 AMI720137:AMI720143 AWE720137:AWE720143 BGA720137:BGA720143 BPW720137:BPW720143 BZS720137:BZS720143 CJO720137:CJO720143 CTK720137:CTK720143 DDG720137:DDG720143 DNC720137:DNC720143 DWY720137:DWY720143 EGU720137:EGU720143 EQQ720137:EQQ720143 FAM720137:FAM720143 FKI720137:FKI720143 FUE720137:FUE720143 GEA720137:GEA720143 GNW720137:GNW720143 GXS720137:GXS720143 HHO720137:HHO720143 HRK720137:HRK720143 IBG720137:IBG720143 ILC720137:ILC720143 IUY720137:IUY720143 JEU720137:JEU720143 JOQ720137:JOQ720143 JYM720137:JYM720143 KII720137:KII720143 KSE720137:KSE720143 LCA720137:LCA720143 LLW720137:LLW720143 LVS720137:LVS720143 MFO720137:MFO720143 MPK720137:MPK720143 MZG720137:MZG720143 NJC720137:NJC720143 NSY720137:NSY720143 OCU720137:OCU720143 OMQ720137:OMQ720143 OWM720137:OWM720143 PGI720137:PGI720143 PQE720137:PQE720143 QAA720137:QAA720143 QJW720137:QJW720143 QTS720137:QTS720143 RDO720137:RDO720143 RNK720137:RNK720143 RXG720137:RXG720143 SHC720137:SHC720143 SQY720137:SQY720143 TAU720137:TAU720143 TKQ720137:TKQ720143 TUM720137:TUM720143 UEI720137:UEI720143 UOE720137:UOE720143 UYA720137:UYA720143 VHW720137:VHW720143 VRS720137:VRS720143 WBO720137:WBO720143 WLK720137:WLK720143 WVG720137:WVG720143 J785673:J785679 IU785673:IU785679 SQ785673:SQ785679 ACM785673:ACM785679 AMI785673:AMI785679 AWE785673:AWE785679 BGA785673:BGA785679 BPW785673:BPW785679 BZS785673:BZS785679 CJO785673:CJO785679 CTK785673:CTK785679 DDG785673:DDG785679 DNC785673:DNC785679 DWY785673:DWY785679 EGU785673:EGU785679 EQQ785673:EQQ785679 FAM785673:FAM785679 FKI785673:FKI785679 FUE785673:FUE785679 GEA785673:GEA785679 GNW785673:GNW785679 GXS785673:GXS785679 HHO785673:HHO785679 HRK785673:HRK785679 IBG785673:IBG785679 ILC785673:ILC785679 IUY785673:IUY785679 JEU785673:JEU785679 JOQ785673:JOQ785679 JYM785673:JYM785679 KII785673:KII785679 KSE785673:KSE785679 LCA785673:LCA785679 LLW785673:LLW785679 LVS785673:LVS785679 MFO785673:MFO785679 MPK785673:MPK785679 MZG785673:MZG785679 NJC785673:NJC785679 NSY785673:NSY785679 OCU785673:OCU785679 OMQ785673:OMQ785679 OWM785673:OWM785679 PGI785673:PGI785679 PQE785673:PQE785679 QAA785673:QAA785679 QJW785673:QJW785679 QTS785673:QTS785679 RDO785673:RDO785679 RNK785673:RNK785679 RXG785673:RXG785679 SHC785673:SHC785679 SQY785673:SQY785679 TAU785673:TAU785679 TKQ785673:TKQ785679 TUM785673:TUM785679 UEI785673:UEI785679 UOE785673:UOE785679 UYA785673:UYA785679 VHW785673:VHW785679 VRS785673:VRS785679 WBO785673:WBO785679 WLK785673:WLK785679 WVG785673:WVG785679 J851209:J851215 IU851209:IU851215 SQ851209:SQ851215 ACM851209:ACM851215 AMI851209:AMI851215 AWE851209:AWE851215 BGA851209:BGA851215 BPW851209:BPW851215 BZS851209:BZS851215 CJO851209:CJO851215 CTK851209:CTK851215 DDG851209:DDG851215 DNC851209:DNC851215 DWY851209:DWY851215 EGU851209:EGU851215 EQQ851209:EQQ851215 FAM851209:FAM851215 FKI851209:FKI851215 FUE851209:FUE851215 GEA851209:GEA851215 GNW851209:GNW851215 GXS851209:GXS851215 HHO851209:HHO851215 HRK851209:HRK851215 IBG851209:IBG851215 ILC851209:ILC851215 IUY851209:IUY851215 JEU851209:JEU851215 JOQ851209:JOQ851215 JYM851209:JYM851215 KII851209:KII851215 KSE851209:KSE851215 LCA851209:LCA851215 LLW851209:LLW851215 LVS851209:LVS851215 MFO851209:MFO851215 MPK851209:MPK851215 MZG851209:MZG851215 NJC851209:NJC851215 NSY851209:NSY851215 OCU851209:OCU851215 OMQ851209:OMQ851215 OWM851209:OWM851215 PGI851209:PGI851215 PQE851209:PQE851215 QAA851209:QAA851215 QJW851209:QJW851215 QTS851209:QTS851215 RDO851209:RDO851215 RNK851209:RNK851215 RXG851209:RXG851215 SHC851209:SHC851215 SQY851209:SQY851215 TAU851209:TAU851215 TKQ851209:TKQ851215 TUM851209:TUM851215 UEI851209:UEI851215 UOE851209:UOE851215 UYA851209:UYA851215 VHW851209:VHW851215 VRS851209:VRS851215 WBO851209:WBO851215 WLK851209:WLK851215 WVG851209:WVG851215 J916745:J916751 IU916745:IU916751 SQ916745:SQ916751 ACM916745:ACM916751 AMI916745:AMI916751 AWE916745:AWE916751 BGA916745:BGA916751 BPW916745:BPW916751 BZS916745:BZS916751 CJO916745:CJO916751 CTK916745:CTK916751 DDG916745:DDG916751 DNC916745:DNC916751 DWY916745:DWY916751 EGU916745:EGU916751 EQQ916745:EQQ916751 FAM916745:FAM916751 FKI916745:FKI916751 FUE916745:FUE916751 GEA916745:GEA916751 GNW916745:GNW916751 GXS916745:GXS916751 HHO916745:HHO916751 HRK916745:HRK916751 IBG916745:IBG916751 ILC916745:ILC916751 IUY916745:IUY916751 JEU916745:JEU916751 JOQ916745:JOQ916751 JYM916745:JYM916751 KII916745:KII916751 KSE916745:KSE916751 LCA916745:LCA916751 LLW916745:LLW916751 LVS916745:LVS916751 MFO916745:MFO916751 MPK916745:MPK916751 MZG916745:MZG916751 NJC916745:NJC916751 NSY916745:NSY916751 OCU916745:OCU916751 OMQ916745:OMQ916751 OWM916745:OWM916751 PGI916745:PGI916751 PQE916745:PQE916751 QAA916745:QAA916751 QJW916745:QJW916751 QTS916745:QTS916751 RDO916745:RDO916751 RNK916745:RNK916751 RXG916745:RXG916751 SHC916745:SHC916751 SQY916745:SQY916751 TAU916745:TAU916751 TKQ916745:TKQ916751 TUM916745:TUM916751 UEI916745:UEI916751 UOE916745:UOE916751 UYA916745:UYA916751 VHW916745:VHW916751 VRS916745:VRS916751 WBO916745:WBO916751 WLK916745:WLK916751 WVG916745:WVG916751 J982281:J982287 IU982281:IU982287 SQ982281:SQ982287 ACM982281:ACM982287 AMI982281:AMI982287 AWE982281:AWE982287 BGA982281:BGA982287 BPW982281:BPW982287 BZS982281:BZS982287 CJO982281:CJO982287 CTK982281:CTK982287 DDG982281:DDG982287 DNC982281:DNC982287 DWY982281:DWY982287 EGU982281:EGU982287 EQQ982281:EQQ982287 FAM982281:FAM982287 FKI982281:FKI982287 FUE982281:FUE982287 GEA982281:GEA982287 GNW982281:GNW982287 GXS982281:GXS982287 HHO982281:HHO982287 HRK982281:HRK982287 IBG982281:IBG982287 ILC982281:ILC982287 IUY982281:IUY982287 JEU982281:JEU982287 JOQ982281:JOQ982287 JYM982281:JYM982287 KII982281:KII982287 KSE982281:KSE982287 LCA982281:LCA982287 LLW982281:LLW982287 LVS982281:LVS982287 MFO982281:MFO982287 MPK982281:MPK982287 MZG982281:MZG982287 NJC982281:NJC982287 NSY982281:NSY982287 OCU982281:OCU982287 OMQ982281:OMQ982287 OWM982281:OWM982287 PGI982281:PGI982287 PQE982281:PQE982287 QAA982281:QAA982287 QJW982281:QJW982287 QTS982281:QTS982287 RDO982281:RDO982287 RNK982281:RNK982287 RXG982281:RXG982287 SHC982281:SHC982287 SQY982281:SQY982287 TAU982281:TAU982287 TKQ982281:TKQ982287 TUM982281:TUM982287 UEI982281:UEI982287 UOE982281:UOE982287 UYA982281:UYA982287 VHW982281:VHW982287 VRS982281:VRS982287 WBO982281:WBO982287 WLK982281:WLK982287 J109:J114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0600-DDE3-49E7-9802-72D2D0C72819}">
  <sheetPr>
    <tabColor rgb="FF00B050"/>
  </sheetPr>
  <dimension ref="B1:J59"/>
  <sheetViews>
    <sheetView tabSelected="1" view="pageBreakPreview" zoomScaleNormal="100" zoomScaleSheetLayoutView="100" workbookViewId="0">
      <pane xSplit="2" ySplit="1" topLeftCell="C7"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239" width="8.85546875" style="81"/>
    <col min="240" max="240" width="2" style="81" customWidth="1"/>
    <col min="241" max="241" width="8.7109375" style="81" customWidth="1"/>
    <col min="242" max="242" width="4.42578125" style="81" customWidth="1"/>
    <col min="243" max="244" width="3.28515625" style="81" customWidth="1"/>
    <col min="245" max="245" width="39.85546875" style="81" customWidth="1"/>
    <col min="246" max="246" width="8.7109375" style="81" customWidth="1"/>
    <col min="247" max="247" width="10.28515625" style="81" customWidth="1"/>
    <col min="248" max="248" width="10.5703125" style="81" customWidth="1"/>
    <col min="249" max="249" width="13" style="81" customWidth="1"/>
    <col min="250" max="495" width="8.85546875" style="81"/>
    <col min="496" max="496" width="2" style="81" customWidth="1"/>
    <col min="497" max="497" width="8.7109375" style="81" customWidth="1"/>
    <col min="498" max="498" width="4.42578125" style="81" customWidth="1"/>
    <col min="499" max="500" width="3.28515625" style="81" customWidth="1"/>
    <col min="501" max="501" width="39.85546875" style="81" customWidth="1"/>
    <col min="502" max="502" width="8.7109375" style="81" customWidth="1"/>
    <col min="503" max="503" width="10.28515625" style="81" customWidth="1"/>
    <col min="504" max="504" width="10.5703125" style="81" customWidth="1"/>
    <col min="505" max="505" width="13" style="81" customWidth="1"/>
    <col min="506" max="751" width="8.85546875" style="81"/>
    <col min="752" max="752" width="2" style="81" customWidth="1"/>
    <col min="753" max="753" width="8.7109375" style="81" customWidth="1"/>
    <col min="754" max="754" width="4.42578125" style="81" customWidth="1"/>
    <col min="755" max="756" width="3.28515625" style="81" customWidth="1"/>
    <col min="757" max="757" width="39.85546875" style="81" customWidth="1"/>
    <col min="758" max="758" width="8.7109375" style="81" customWidth="1"/>
    <col min="759" max="759" width="10.28515625" style="81" customWidth="1"/>
    <col min="760" max="760" width="10.5703125" style="81" customWidth="1"/>
    <col min="761" max="761" width="13" style="81" customWidth="1"/>
    <col min="762" max="1007" width="8.85546875" style="81"/>
    <col min="1008" max="1008" width="2" style="81" customWidth="1"/>
    <col min="1009" max="1009" width="8.7109375" style="81" customWidth="1"/>
    <col min="1010" max="1010" width="4.42578125" style="81" customWidth="1"/>
    <col min="1011" max="1012" width="3.28515625" style="81" customWidth="1"/>
    <col min="1013" max="1013" width="39.85546875" style="81" customWidth="1"/>
    <col min="1014" max="1014" width="8.7109375" style="81" customWidth="1"/>
    <col min="1015" max="1015" width="10.28515625" style="81" customWidth="1"/>
    <col min="1016" max="1016" width="10.5703125" style="81" customWidth="1"/>
    <col min="1017" max="1017" width="13" style="81" customWidth="1"/>
    <col min="1018" max="1263" width="8.85546875" style="81"/>
    <col min="1264" max="1264" width="2" style="81" customWidth="1"/>
    <col min="1265" max="1265" width="8.7109375" style="81" customWidth="1"/>
    <col min="1266" max="1266" width="4.42578125" style="81" customWidth="1"/>
    <col min="1267" max="1268" width="3.28515625" style="81" customWidth="1"/>
    <col min="1269" max="1269" width="39.85546875" style="81" customWidth="1"/>
    <col min="1270" max="1270" width="8.7109375" style="81" customWidth="1"/>
    <col min="1271" max="1271" width="10.28515625" style="81" customWidth="1"/>
    <col min="1272" max="1272" width="10.5703125" style="81" customWidth="1"/>
    <col min="1273" max="1273" width="13" style="81" customWidth="1"/>
    <col min="1274" max="1519" width="8.85546875" style="81"/>
    <col min="1520" max="1520" width="2" style="81" customWidth="1"/>
    <col min="1521" max="1521" width="8.7109375" style="81" customWidth="1"/>
    <col min="1522" max="1522" width="4.42578125" style="81" customWidth="1"/>
    <col min="1523" max="1524" width="3.28515625" style="81" customWidth="1"/>
    <col min="1525" max="1525" width="39.85546875" style="81" customWidth="1"/>
    <col min="1526" max="1526" width="8.7109375" style="81" customWidth="1"/>
    <col min="1527" max="1527" width="10.28515625" style="81" customWidth="1"/>
    <col min="1528" max="1528" width="10.5703125" style="81" customWidth="1"/>
    <col min="1529" max="1529" width="13" style="81" customWidth="1"/>
    <col min="1530" max="1775" width="8.85546875" style="81"/>
    <col min="1776" max="1776" width="2" style="81" customWidth="1"/>
    <col min="1777" max="1777" width="8.7109375" style="81" customWidth="1"/>
    <col min="1778" max="1778" width="4.42578125" style="81" customWidth="1"/>
    <col min="1779" max="1780" width="3.28515625" style="81" customWidth="1"/>
    <col min="1781" max="1781" width="39.85546875" style="81" customWidth="1"/>
    <col min="1782" max="1782" width="8.7109375" style="81" customWidth="1"/>
    <col min="1783" max="1783" width="10.28515625" style="81" customWidth="1"/>
    <col min="1784" max="1784" width="10.5703125" style="81" customWidth="1"/>
    <col min="1785" max="1785" width="13" style="81" customWidth="1"/>
    <col min="1786" max="2031" width="8.85546875" style="81"/>
    <col min="2032" max="2032" width="2" style="81" customWidth="1"/>
    <col min="2033" max="2033" width="8.7109375" style="81" customWidth="1"/>
    <col min="2034" max="2034" width="4.42578125" style="81" customWidth="1"/>
    <col min="2035" max="2036" width="3.28515625" style="81" customWidth="1"/>
    <col min="2037" max="2037" width="39.85546875" style="81" customWidth="1"/>
    <col min="2038" max="2038" width="8.7109375" style="81" customWidth="1"/>
    <col min="2039" max="2039" width="10.28515625" style="81" customWidth="1"/>
    <col min="2040" max="2040" width="10.5703125" style="81" customWidth="1"/>
    <col min="2041" max="2041" width="13" style="81" customWidth="1"/>
    <col min="2042" max="2287" width="8.85546875" style="81"/>
    <col min="2288" max="2288" width="2" style="81" customWidth="1"/>
    <col min="2289" max="2289" width="8.7109375" style="81" customWidth="1"/>
    <col min="2290" max="2290" width="4.42578125" style="81" customWidth="1"/>
    <col min="2291" max="2292" width="3.28515625" style="81" customWidth="1"/>
    <col min="2293" max="2293" width="39.85546875" style="81" customWidth="1"/>
    <col min="2294" max="2294" width="8.7109375" style="81" customWidth="1"/>
    <col min="2295" max="2295" width="10.28515625" style="81" customWidth="1"/>
    <col min="2296" max="2296" width="10.5703125" style="81" customWidth="1"/>
    <col min="2297" max="2297" width="13" style="81" customWidth="1"/>
    <col min="2298" max="2543" width="8.85546875" style="81"/>
    <col min="2544" max="2544" width="2" style="81" customWidth="1"/>
    <col min="2545" max="2545" width="8.7109375" style="81" customWidth="1"/>
    <col min="2546" max="2546" width="4.42578125" style="81" customWidth="1"/>
    <col min="2547" max="2548" width="3.28515625" style="81" customWidth="1"/>
    <col min="2549" max="2549" width="39.85546875" style="81" customWidth="1"/>
    <col min="2550" max="2550" width="8.7109375" style="81" customWidth="1"/>
    <col min="2551" max="2551" width="10.28515625" style="81" customWidth="1"/>
    <col min="2552" max="2552" width="10.5703125" style="81" customWidth="1"/>
    <col min="2553" max="2553" width="13" style="81" customWidth="1"/>
    <col min="2554" max="2799" width="8.85546875" style="81"/>
    <col min="2800" max="2800" width="2" style="81" customWidth="1"/>
    <col min="2801" max="2801" width="8.7109375" style="81" customWidth="1"/>
    <col min="2802" max="2802" width="4.42578125" style="81" customWidth="1"/>
    <col min="2803" max="2804" width="3.28515625" style="81" customWidth="1"/>
    <col min="2805" max="2805" width="39.85546875" style="81" customWidth="1"/>
    <col min="2806" max="2806" width="8.7109375" style="81" customWidth="1"/>
    <col min="2807" max="2807" width="10.28515625" style="81" customWidth="1"/>
    <col min="2808" max="2808" width="10.5703125" style="81" customWidth="1"/>
    <col min="2809" max="2809" width="13" style="81" customWidth="1"/>
    <col min="2810" max="3055" width="8.85546875" style="81"/>
    <col min="3056" max="3056" width="2" style="81" customWidth="1"/>
    <col min="3057" max="3057" width="8.7109375" style="81" customWidth="1"/>
    <col min="3058" max="3058" width="4.42578125" style="81" customWidth="1"/>
    <col min="3059" max="3060" width="3.28515625" style="81" customWidth="1"/>
    <col min="3061" max="3061" width="39.85546875" style="81" customWidth="1"/>
    <col min="3062" max="3062" width="8.7109375" style="81" customWidth="1"/>
    <col min="3063" max="3063" width="10.28515625" style="81" customWidth="1"/>
    <col min="3064" max="3064" width="10.5703125" style="81" customWidth="1"/>
    <col min="3065" max="3065" width="13" style="81" customWidth="1"/>
    <col min="3066" max="3311" width="8.85546875" style="81"/>
    <col min="3312" max="3312" width="2" style="81" customWidth="1"/>
    <col min="3313" max="3313" width="8.7109375" style="81" customWidth="1"/>
    <col min="3314" max="3314" width="4.42578125" style="81" customWidth="1"/>
    <col min="3315" max="3316" width="3.28515625" style="81" customWidth="1"/>
    <col min="3317" max="3317" width="39.85546875" style="81" customWidth="1"/>
    <col min="3318" max="3318" width="8.7109375" style="81" customWidth="1"/>
    <col min="3319" max="3319" width="10.28515625" style="81" customWidth="1"/>
    <col min="3320" max="3320" width="10.5703125" style="81" customWidth="1"/>
    <col min="3321" max="3321" width="13" style="81" customWidth="1"/>
    <col min="3322" max="3567" width="8.85546875" style="81"/>
    <col min="3568" max="3568" width="2" style="81" customWidth="1"/>
    <col min="3569" max="3569" width="8.7109375" style="81" customWidth="1"/>
    <col min="3570" max="3570" width="4.42578125" style="81" customWidth="1"/>
    <col min="3571" max="3572" width="3.28515625" style="81" customWidth="1"/>
    <col min="3573" max="3573" width="39.85546875" style="81" customWidth="1"/>
    <col min="3574" max="3574" width="8.7109375" style="81" customWidth="1"/>
    <col min="3575" max="3575" width="10.28515625" style="81" customWidth="1"/>
    <col min="3576" max="3576" width="10.5703125" style="81" customWidth="1"/>
    <col min="3577" max="3577" width="13" style="81" customWidth="1"/>
    <col min="3578" max="3823" width="8.85546875" style="81"/>
    <col min="3824" max="3824" width="2" style="81" customWidth="1"/>
    <col min="3825" max="3825" width="8.7109375" style="81" customWidth="1"/>
    <col min="3826" max="3826" width="4.42578125" style="81" customWidth="1"/>
    <col min="3827" max="3828" width="3.28515625" style="81" customWidth="1"/>
    <col min="3829" max="3829" width="39.85546875" style="81" customWidth="1"/>
    <col min="3830" max="3830" width="8.7109375" style="81" customWidth="1"/>
    <col min="3831" max="3831" width="10.28515625" style="81" customWidth="1"/>
    <col min="3832" max="3832" width="10.5703125" style="81" customWidth="1"/>
    <col min="3833" max="3833" width="13" style="81" customWidth="1"/>
    <col min="3834" max="4079" width="8.85546875" style="81"/>
    <col min="4080" max="4080" width="2" style="81" customWidth="1"/>
    <col min="4081" max="4081" width="8.7109375" style="81" customWidth="1"/>
    <col min="4082" max="4082" width="4.42578125" style="81" customWidth="1"/>
    <col min="4083" max="4084" width="3.28515625" style="81" customWidth="1"/>
    <col min="4085" max="4085" width="39.85546875" style="81" customWidth="1"/>
    <col min="4086" max="4086" width="8.7109375" style="81" customWidth="1"/>
    <col min="4087" max="4087" width="10.28515625" style="81" customWidth="1"/>
    <col min="4088" max="4088" width="10.5703125" style="81" customWidth="1"/>
    <col min="4089" max="4089" width="13" style="81" customWidth="1"/>
    <col min="4090" max="4335" width="8.85546875" style="81"/>
    <col min="4336" max="4336" width="2" style="81" customWidth="1"/>
    <col min="4337" max="4337" width="8.7109375" style="81" customWidth="1"/>
    <col min="4338" max="4338" width="4.42578125" style="81" customWidth="1"/>
    <col min="4339" max="4340" width="3.28515625" style="81" customWidth="1"/>
    <col min="4341" max="4341" width="39.85546875" style="81" customWidth="1"/>
    <col min="4342" max="4342" width="8.7109375" style="81" customWidth="1"/>
    <col min="4343" max="4343" width="10.28515625" style="81" customWidth="1"/>
    <col min="4344" max="4344" width="10.5703125" style="81" customWidth="1"/>
    <col min="4345" max="4345" width="13" style="81" customWidth="1"/>
    <col min="4346" max="4591" width="8.85546875" style="81"/>
    <col min="4592" max="4592" width="2" style="81" customWidth="1"/>
    <col min="4593" max="4593" width="8.7109375" style="81" customWidth="1"/>
    <col min="4594" max="4594" width="4.42578125" style="81" customWidth="1"/>
    <col min="4595" max="4596" width="3.28515625" style="81" customWidth="1"/>
    <col min="4597" max="4597" width="39.85546875" style="81" customWidth="1"/>
    <col min="4598" max="4598" width="8.7109375" style="81" customWidth="1"/>
    <col min="4599" max="4599" width="10.28515625" style="81" customWidth="1"/>
    <col min="4600" max="4600" width="10.5703125" style="81" customWidth="1"/>
    <col min="4601" max="4601" width="13" style="81" customWidth="1"/>
    <col min="4602" max="4847" width="8.85546875" style="81"/>
    <col min="4848" max="4848" width="2" style="81" customWidth="1"/>
    <col min="4849" max="4849" width="8.7109375" style="81" customWidth="1"/>
    <col min="4850" max="4850" width="4.42578125" style="81" customWidth="1"/>
    <col min="4851" max="4852" width="3.28515625" style="81" customWidth="1"/>
    <col min="4853" max="4853" width="39.85546875" style="81" customWidth="1"/>
    <col min="4854" max="4854" width="8.7109375" style="81" customWidth="1"/>
    <col min="4855" max="4855" width="10.28515625" style="81" customWidth="1"/>
    <col min="4856" max="4856" width="10.5703125" style="81" customWidth="1"/>
    <col min="4857" max="4857" width="13" style="81" customWidth="1"/>
    <col min="4858" max="5103" width="8.85546875" style="81"/>
    <col min="5104" max="5104" width="2" style="81" customWidth="1"/>
    <col min="5105" max="5105" width="8.7109375" style="81" customWidth="1"/>
    <col min="5106" max="5106" width="4.42578125" style="81" customWidth="1"/>
    <col min="5107" max="5108" width="3.28515625" style="81" customWidth="1"/>
    <col min="5109" max="5109" width="39.85546875" style="81" customWidth="1"/>
    <col min="5110" max="5110" width="8.7109375" style="81" customWidth="1"/>
    <col min="5111" max="5111" width="10.28515625" style="81" customWidth="1"/>
    <col min="5112" max="5112" width="10.5703125" style="81" customWidth="1"/>
    <col min="5113" max="5113" width="13" style="81" customWidth="1"/>
    <col min="5114" max="5359" width="8.85546875" style="81"/>
    <col min="5360" max="5360" width="2" style="81" customWidth="1"/>
    <col min="5361" max="5361" width="8.7109375" style="81" customWidth="1"/>
    <col min="5362" max="5362" width="4.42578125" style="81" customWidth="1"/>
    <col min="5363" max="5364" width="3.28515625" style="81" customWidth="1"/>
    <col min="5365" max="5365" width="39.85546875" style="81" customWidth="1"/>
    <col min="5366" max="5366" width="8.7109375" style="81" customWidth="1"/>
    <col min="5367" max="5367" width="10.28515625" style="81" customWidth="1"/>
    <col min="5368" max="5368" width="10.5703125" style="81" customWidth="1"/>
    <col min="5369" max="5369" width="13" style="81" customWidth="1"/>
    <col min="5370" max="5615" width="8.85546875" style="81"/>
    <col min="5616" max="5616" width="2" style="81" customWidth="1"/>
    <col min="5617" max="5617" width="8.7109375" style="81" customWidth="1"/>
    <col min="5618" max="5618" width="4.42578125" style="81" customWidth="1"/>
    <col min="5619" max="5620" width="3.28515625" style="81" customWidth="1"/>
    <col min="5621" max="5621" width="39.85546875" style="81" customWidth="1"/>
    <col min="5622" max="5622" width="8.7109375" style="81" customWidth="1"/>
    <col min="5623" max="5623" width="10.28515625" style="81" customWidth="1"/>
    <col min="5624" max="5624" width="10.5703125" style="81" customWidth="1"/>
    <col min="5625" max="5625" width="13" style="81" customWidth="1"/>
    <col min="5626" max="5871" width="8.85546875" style="81"/>
    <col min="5872" max="5872" width="2" style="81" customWidth="1"/>
    <col min="5873" max="5873" width="8.7109375" style="81" customWidth="1"/>
    <col min="5874" max="5874" width="4.42578125" style="81" customWidth="1"/>
    <col min="5875" max="5876" width="3.28515625" style="81" customWidth="1"/>
    <col min="5877" max="5877" width="39.85546875" style="81" customWidth="1"/>
    <col min="5878" max="5878" width="8.7109375" style="81" customWidth="1"/>
    <col min="5879" max="5879" width="10.28515625" style="81" customWidth="1"/>
    <col min="5880" max="5880" width="10.5703125" style="81" customWidth="1"/>
    <col min="5881" max="5881" width="13" style="81" customWidth="1"/>
    <col min="5882" max="6127" width="8.85546875" style="81"/>
    <col min="6128" max="6128" width="2" style="81" customWidth="1"/>
    <col min="6129" max="6129" width="8.7109375" style="81" customWidth="1"/>
    <col min="6130" max="6130" width="4.42578125" style="81" customWidth="1"/>
    <col min="6131" max="6132" width="3.28515625" style="81" customWidth="1"/>
    <col min="6133" max="6133" width="39.85546875" style="81" customWidth="1"/>
    <col min="6134" max="6134" width="8.7109375" style="81" customWidth="1"/>
    <col min="6135" max="6135" width="10.28515625" style="81" customWidth="1"/>
    <col min="6136" max="6136" width="10.5703125" style="81" customWidth="1"/>
    <col min="6137" max="6137" width="13" style="81" customWidth="1"/>
    <col min="6138" max="6383" width="8.85546875" style="81"/>
    <col min="6384" max="6384" width="2" style="81" customWidth="1"/>
    <col min="6385" max="6385" width="8.7109375" style="81" customWidth="1"/>
    <col min="6386" max="6386" width="4.42578125" style="81" customWidth="1"/>
    <col min="6387" max="6388" width="3.28515625" style="81" customWidth="1"/>
    <col min="6389" max="6389" width="39.85546875" style="81" customWidth="1"/>
    <col min="6390" max="6390" width="8.7109375" style="81" customWidth="1"/>
    <col min="6391" max="6391" width="10.28515625" style="81" customWidth="1"/>
    <col min="6392" max="6392" width="10.5703125" style="81" customWidth="1"/>
    <col min="6393" max="6393" width="13" style="81" customWidth="1"/>
    <col min="6394" max="6639" width="8.85546875" style="81"/>
    <col min="6640" max="6640" width="2" style="81" customWidth="1"/>
    <col min="6641" max="6641" width="8.7109375" style="81" customWidth="1"/>
    <col min="6642" max="6642" width="4.42578125" style="81" customWidth="1"/>
    <col min="6643" max="6644" width="3.28515625" style="81" customWidth="1"/>
    <col min="6645" max="6645" width="39.85546875" style="81" customWidth="1"/>
    <col min="6646" max="6646" width="8.7109375" style="81" customWidth="1"/>
    <col min="6647" max="6647" width="10.28515625" style="81" customWidth="1"/>
    <col min="6648" max="6648" width="10.5703125" style="81" customWidth="1"/>
    <col min="6649" max="6649" width="13" style="81" customWidth="1"/>
    <col min="6650" max="6895" width="8.85546875" style="81"/>
    <col min="6896" max="6896" width="2" style="81" customWidth="1"/>
    <col min="6897" max="6897" width="8.7109375" style="81" customWidth="1"/>
    <col min="6898" max="6898" width="4.42578125" style="81" customWidth="1"/>
    <col min="6899" max="6900" width="3.28515625" style="81" customWidth="1"/>
    <col min="6901" max="6901" width="39.85546875" style="81" customWidth="1"/>
    <col min="6902" max="6902" width="8.7109375" style="81" customWidth="1"/>
    <col min="6903" max="6903" width="10.28515625" style="81" customWidth="1"/>
    <col min="6904" max="6904" width="10.5703125" style="81" customWidth="1"/>
    <col min="6905" max="6905" width="13" style="81" customWidth="1"/>
    <col min="6906" max="7151" width="8.85546875" style="81"/>
    <col min="7152" max="7152" width="2" style="81" customWidth="1"/>
    <col min="7153" max="7153" width="8.7109375" style="81" customWidth="1"/>
    <col min="7154" max="7154" width="4.42578125" style="81" customWidth="1"/>
    <col min="7155" max="7156" width="3.28515625" style="81" customWidth="1"/>
    <col min="7157" max="7157" width="39.85546875" style="81" customWidth="1"/>
    <col min="7158" max="7158" width="8.7109375" style="81" customWidth="1"/>
    <col min="7159" max="7159" width="10.28515625" style="81" customWidth="1"/>
    <col min="7160" max="7160" width="10.5703125" style="81" customWidth="1"/>
    <col min="7161" max="7161" width="13" style="81" customWidth="1"/>
    <col min="7162" max="7407" width="8.85546875" style="81"/>
    <col min="7408" max="7408" width="2" style="81" customWidth="1"/>
    <col min="7409" max="7409" width="8.7109375" style="81" customWidth="1"/>
    <col min="7410" max="7410" width="4.42578125" style="81" customWidth="1"/>
    <col min="7411" max="7412" width="3.28515625" style="81" customWidth="1"/>
    <col min="7413" max="7413" width="39.85546875" style="81" customWidth="1"/>
    <col min="7414" max="7414" width="8.7109375" style="81" customWidth="1"/>
    <col min="7415" max="7415" width="10.28515625" style="81" customWidth="1"/>
    <col min="7416" max="7416" width="10.5703125" style="81" customWidth="1"/>
    <col min="7417" max="7417" width="13" style="81" customWidth="1"/>
    <col min="7418" max="7663" width="8.85546875" style="81"/>
    <col min="7664" max="7664" width="2" style="81" customWidth="1"/>
    <col min="7665" max="7665" width="8.7109375" style="81" customWidth="1"/>
    <col min="7666" max="7666" width="4.42578125" style="81" customWidth="1"/>
    <col min="7667" max="7668" width="3.28515625" style="81" customWidth="1"/>
    <col min="7669" max="7669" width="39.85546875" style="81" customWidth="1"/>
    <col min="7670" max="7670" width="8.7109375" style="81" customWidth="1"/>
    <col min="7671" max="7671" width="10.28515625" style="81" customWidth="1"/>
    <col min="7672" max="7672" width="10.5703125" style="81" customWidth="1"/>
    <col min="7673" max="7673" width="13" style="81" customWidth="1"/>
    <col min="7674" max="7919" width="8.85546875" style="81"/>
    <col min="7920" max="7920" width="2" style="81" customWidth="1"/>
    <col min="7921" max="7921" width="8.7109375" style="81" customWidth="1"/>
    <col min="7922" max="7922" width="4.42578125" style="81" customWidth="1"/>
    <col min="7923" max="7924" width="3.28515625" style="81" customWidth="1"/>
    <col min="7925" max="7925" width="39.85546875" style="81" customWidth="1"/>
    <col min="7926" max="7926" width="8.7109375" style="81" customWidth="1"/>
    <col min="7927" max="7927" width="10.28515625" style="81" customWidth="1"/>
    <col min="7928" max="7928" width="10.5703125" style="81" customWidth="1"/>
    <col min="7929" max="7929" width="13" style="81" customWidth="1"/>
    <col min="7930" max="8175" width="8.85546875" style="81"/>
    <col min="8176" max="8176" width="2" style="81" customWidth="1"/>
    <col min="8177" max="8177" width="8.7109375" style="81" customWidth="1"/>
    <col min="8178" max="8178" width="4.42578125" style="81" customWidth="1"/>
    <col min="8179" max="8180" width="3.28515625" style="81" customWidth="1"/>
    <col min="8181" max="8181" width="39.85546875" style="81" customWidth="1"/>
    <col min="8182" max="8182" width="8.7109375" style="81" customWidth="1"/>
    <col min="8183" max="8183" width="10.28515625" style="81" customWidth="1"/>
    <col min="8184" max="8184" width="10.5703125" style="81" customWidth="1"/>
    <col min="8185" max="8185" width="13" style="81" customWidth="1"/>
    <col min="8186" max="8431" width="8.85546875" style="81"/>
    <col min="8432" max="8432" width="2" style="81" customWidth="1"/>
    <col min="8433" max="8433" width="8.7109375" style="81" customWidth="1"/>
    <col min="8434" max="8434" width="4.42578125" style="81" customWidth="1"/>
    <col min="8435" max="8436" width="3.28515625" style="81" customWidth="1"/>
    <col min="8437" max="8437" width="39.85546875" style="81" customWidth="1"/>
    <col min="8438" max="8438" width="8.7109375" style="81" customWidth="1"/>
    <col min="8439" max="8439" width="10.28515625" style="81" customWidth="1"/>
    <col min="8440" max="8440" width="10.5703125" style="81" customWidth="1"/>
    <col min="8441" max="8441" width="13" style="81" customWidth="1"/>
    <col min="8442" max="8687" width="8.85546875" style="81"/>
    <col min="8688" max="8688" width="2" style="81" customWidth="1"/>
    <col min="8689" max="8689" width="8.7109375" style="81" customWidth="1"/>
    <col min="8690" max="8690" width="4.42578125" style="81" customWidth="1"/>
    <col min="8691" max="8692" width="3.28515625" style="81" customWidth="1"/>
    <col min="8693" max="8693" width="39.85546875" style="81" customWidth="1"/>
    <col min="8694" max="8694" width="8.7109375" style="81" customWidth="1"/>
    <col min="8695" max="8695" width="10.28515625" style="81" customWidth="1"/>
    <col min="8696" max="8696" width="10.5703125" style="81" customWidth="1"/>
    <col min="8697" max="8697" width="13" style="81" customWidth="1"/>
    <col min="8698" max="8943" width="8.85546875" style="81"/>
    <col min="8944" max="8944" width="2" style="81" customWidth="1"/>
    <col min="8945" max="8945" width="8.7109375" style="81" customWidth="1"/>
    <col min="8946" max="8946" width="4.42578125" style="81" customWidth="1"/>
    <col min="8947" max="8948" width="3.28515625" style="81" customWidth="1"/>
    <col min="8949" max="8949" width="39.85546875" style="81" customWidth="1"/>
    <col min="8950" max="8950" width="8.7109375" style="81" customWidth="1"/>
    <col min="8951" max="8951" width="10.28515625" style="81" customWidth="1"/>
    <col min="8952" max="8952" width="10.5703125" style="81" customWidth="1"/>
    <col min="8953" max="8953" width="13" style="81" customWidth="1"/>
    <col min="8954" max="9199" width="8.85546875" style="81"/>
    <col min="9200" max="9200" width="2" style="81" customWidth="1"/>
    <col min="9201" max="9201" width="8.7109375" style="81" customWidth="1"/>
    <col min="9202" max="9202" width="4.42578125" style="81" customWidth="1"/>
    <col min="9203" max="9204" width="3.28515625" style="81" customWidth="1"/>
    <col min="9205" max="9205" width="39.85546875" style="81" customWidth="1"/>
    <col min="9206" max="9206" width="8.7109375" style="81" customWidth="1"/>
    <col min="9207" max="9207" width="10.28515625" style="81" customWidth="1"/>
    <col min="9208" max="9208" width="10.5703125" style="81" customWidth="1"/>
    <col min="9209" max="9209" width="13" style="81" customWidth="1"/>
    <col min="9210" max="9455" width="8.85546875" style="81"/>
    <col min="9456" max="9456" width="2" style="81" customWidth="1"/>
    <col min="9457" max="9457" width="8.7109375" style="81" customWidth="1"/>
    <col min="9458" max="9458" width="4.42578125" style="81" customWidth="1"/>
    <col min="9459" max="9460" width="3.28515625" style="81" customWidth="1"/>
    <col min="9461" max="9461" width="39.85546875" style="81" customWidth="1"/>
    <col min="9462" max="9462" width="8.7109375" style="81" customWidth="1"/>
    <col min="9463" max="9463" width="10.28515625" style="81" customWidth="1"/>
    <col min="9464" max="9464" width="10.5703125" style="81" customWidth="1"/>
    <col min="9465" max="9465" width="13" style="81" customWidth="1"/>
    <col min="9466" max="9711" width="8.85546875" style="81"/>
    <col min="9712" max="9712" width="2" style="81" customWidth="1"/>
    <col min="9713" max="9713" width="8.7109375" style="81" customWidth="1"/>
    <col min="9714" max="9714" width="4.42578125" style="81" customWidth="1"/>
    <col min="9715" max="9716" width="3.28515625" style="81" customWidth="1"/>
    <col min="9717" max="9717" width="39.85546875" style="81" customWidth="1"/>
    <col min="9718" max="9718" width="8.7109375" style="81" customWidth="1"/>
    <col min="9719" max="9719" width="10.28515625" style="81" customWidth="1"/>
    <col min="9720" max="9720" width="10.5703125" style="81" customWidth="1"/>
    <col min="9721" max="9721" width="13" style="81" customWidth="1"/>
    <col min="9722" max="9967" width="8.85546875" style="81"/>
    <col min="9968" max="9968" width="2" style="81" customWidth="1"/>
    <col min="9969" max="9969" width="8.7109375" style="81" customWidth="1"/>
    <col min="9970" max="9970" width="4.42578125" style="81" customWidth="1"/>
    <col min="9971" max="9972" width="3.28515625" style="81" customWidth="1"/>
    <col min="9973" max="9973" width="39.85546875" style="81" customWidth="1"/>
    <col min="9974" max="9974" width="8.7109375" style="81" customWidth="1"/>
    <col min="9975" max="9975" width="10.28515625" style="81" customWidth="1"/>
    <col min="9976" max="9976" width="10.5703125" style="81" customWidth="1"/>
    <col min="9977" max="9977" width="13" style="81" customWidth="1"/>
    <col min="9978" max="10223" width="8.85546875" style="81"/>
    <col min="10224" max="10224" width="2" style="81" customWidth="1"/>
    <col min="10225" max="10225" width="8.7109375" style="81" customWidth="1"/>
    <col min="10226" max="10226" width="4.42578125" style="81" customWidth="1"/>
    <col min="10227" max="10228" width="3.28515625" style="81" customWidth="1"/>
    <col min="10229" max="10229" width="39.85546875" style="81" customWidth="1"/>
    <col min="10230" max="10230" width="8.7109375" style="81" customWidth="1"/>
    <col min="10231" max="10231" width="10.28515625" style="81" customWidth="1"/>
    <col min="10232" max="10232" width="10.5703125" style="81" customWidth="1"/>
    <col min="10233" max="10233" width="13" style="81" customWidth="1"/>
    <col min="10234" max="10479" width="8.85546875" style="81"/>
    <col min="10480" max="10480" width="2" style="81" customWidth="1"/>
    <col min="10481" max="10481" width="8.7109375" style="81" customWidth="1"/>
    <col min="10482" max="10482" width="4.42578125" style="81" customWidth="1"/>
    <col min="10483" max="10484" width="3.28515625" style="81" customWidth="1"/>
    <col min="10485" max="10485" width="39.85546875" style="81" customWidth="1"/>
    <col min="10486" max="10486" width="8.7109375" style="81" customWidth="1"/>
    <col min="10487" max="10487" width="10.28515625" style="81" customWidth="1"/>
    <col min="10488" max="10488" width="10.5703125" style="81" customWidth="1"/>
    <col min="10489" max="10489" width="13" style="81" customWidth="1"/>
    <col min="10490" max="10735" width="8.85546875" style="81"/>
    <col min="10736" max="10736" width="2" style="81" customWidth="1"/>
    <col min="10737" max="10737" width="8.7109375" style="81" customWidth="1"/>
    <col min="10738" max="10738" width="4.42578125" style="81" customWidth="1"/>
    <col min="10739" max="10740" width="3.28515625" style="81" customWidth="1"/>
    <col min="10741" max="10741" width="39.85546875" style="81" customWidth="1"/>
    <col min="10742" max="10742" width="8.7109375" style="81" customWidth="1"/>
    <col min="10743" max="10743" width="10.28515625" style="81" customWidth="1"/>
    <col min="10744" max="10744" width="10.5703125" style="81" customWidth="1"/>
    <col min="10745" max="10745" width="13" style="81" customWidth="1"/>
    <col min="10746" max="10991" width="8.85546875" style="81"/>
    <col min="10992" max="10992" width="2" style="81" customWidth="1"/>
    <col min="10993" max="10993" width="8.7109375" style="81" customWidth="1"/>
    <col min="10994" max="10994" width="4.42578125" style="81" customWidth="1"/>
    <col min="10995" max="10996" width="3.28515625" style="81" customWidth="1"/>
    <col min="10997" max="10997" width="39.85546875" style="81" customWidth="1"/>
    <col min="10998" max="10998" width="8.7109375" style="81" customWidth="1"/>
    <col min="10999" max="10999" width="10.28515625" style="81" customWidth="1"/>
    <col min="11000" max="11000" width="10.5703125" style="81" customWidth="1"/>
    <col min="11001" max="11001" width="13" style="81" customWidth="1"/>
    <col min="11002" max="11247" width="8.85546875" style="81"/>
    <col min="11248" max="11248" width="2" style="81" customWidth="1"/>
    <col min="11249" max="11249" width="8.7109375" style="81" customWidth="1"/>
    <col min="11250" max="11250" width="4.42578125" style="81" customWidth="1"/>
    <col min="11251" max="11252" width="3.28515625" style="81" customWidth="1"/>
    <col min="11253" max="11253" width="39.85546875" style="81" customWidth="1"/>
    <col min="11254" max="11254" width="8.7109375" style="81" customWidth="1"/>
    <col min="11255" max="11255" width="10.28515625" style="81" customWidth="1"/>
    <col min="11256" max="11256" width="10.5703125" style="81" customWidth="1"/>
    <col min="11257" max="11257" width="13" style="81" customWidth="1"/>
    <col min="11258" max="11503" width="8.85546875" style="81"/>
    <col min="11504" max="11504" width="2" style="81" customWidth="1"/>
    <col min="11505" max="11505" width="8.7109375" style="81" customWidth="1"/>
    <col min="11506" max="11506" width="4.42578125" style="81" customWidth="1"/>
    <col min="11507" max="11508" width="3.28515625" style="81" customWidth="1"/>
    <col min="11509" max="11509" width="39.85546875" style="81" customWidth="1"/>
    <col min="11510" max="11510" width="8.7109375" style="81" customWidth="1"/>
    <col min="11511" max="11511" width="10.28515625" style="81" customWidth="1"/>
    <col min="11512" max="11512" width="10.5703125" style="81" customWidth="1"/>
    <col min="11513" max="11513" width="13" style="81" customWidth="1"/>
    <col min="11514" max="11759" width="8.85546875" style="81"/>
    <col min="11760" max="11760" width="2" style="81" customWidth="1"/>
    <col min="11761" max="11761" width="8.7109375" style="81" customWidth="1"/>
    <col min="11762" max="11762" width="4.42578125" style="81" customWidth="1"/>
    <col min="11763" max="11764" width="3.28515625" style="81" customWidth="1"/>
    <col min="11765" max="11765" width="39.85546875" style="81" customWidth="1"/>
    <col min="11766" max="11766" width="8.7109375" style="81" customWidth="1"/>
    <col min="11767" max="11767" width="10.28515625" style="81" customWidth="1"/>
    <col min="11768" max="11768" width="10.5703125" style="81" customWidth="1"/>
    <col min="11769" max="11769" width="13" style="81" customWidth="1"/>
    <col min="11770" max="12015" width="8.85546875" style="81"/>
    <col min="12016" max="12016" width="2" style="81" customWidth="1"/>
    <col min="12017" max="12017" width="8.7109375" style="81" customWidth="1"/>
    <col min="12018" max="12018" width="4.42578125" style="81" customWidth="1"/>
    <col min="12019" max="12020" width="3.28515625" style="81" customWidth="1"/>
    <col min="12021" max="12021" width="39.85546875" style="81" customWidth="1"/>
    <col min="12022" max="12022" width="8.7109375" style="81" customWidth="1"/>
    <col min="12023" max="12023" width="10.28515625" style="81" customWidth="1"/>
    <col min="12024" max="12024" width="10.5703125" style="81" customWidth="1"/>
    <col min="12025" max="12025" width="13" style="81" customWidth="1"/>
    <col min="12026" max="12271" width="8.85546875" style="81"/>
    <col min="12272" max="12272" width="2" style="81" customWidth="1"/>
    <col min="12273" max="12273" width="8.7109375" style="81" customWidth="1"/>
    <col min="12274" max="12274" width="4.42578125" style="81" customWidth="1"/>
    <col min="12275" max="12276" width="3.28515625" style="81" customWidth="1"/>
    <col min="12277" max="12277" width="39.85546875" style="81" customWidth="1"/>
    <col min="12278" max="12278" width="8.7109375" style="81" customWidth="1"/>
    <col min="12279" max="12279" width="10.28515625" style="81" customWidth="1"/>
    <col min="12280" max="12280" width="10.5703125" style="81" customWidth="1"/>
    <col min="12281" max="12281" width="13" style="81" customWidth="1"/>
    <col min="12282" max="12527" width="8.85546875" style="81"/>
    <col min="12528" max="12528" width="2" style="81" customWidth="1"/>
    <col min="12529" max="12529" width="8.7109375" style="81" customWidth="1"/>
    <col min="12530" max="12530" width="4.42578125" style="81" customWidth="1"/>
    <col min="12531" max="12532" width="3.28515625" style="81" customWidth="1"/>
    <col min="12533" max="12533" width="39.85546875" style="81" customWidth="1"/>
    <col min="12534" max="12534" width="8.7109375" style="81" customWidth="1"/>
    <col min="12535" max="12535" width="10.28515625" style="81" customWidth="1"/>
    <col min="12536" max="12536" width="10.5703125" style="81" customWidth="1"/>
    <col min="12537" max="12537" width="13" style="81" customWidth="1"/>
    <col min="12538" max="12783" width="8.85546875" style="81"/>
    <col min="12784" max="12784" width="2" style="81" customWidth="1"/>
    <col min="12785" max="12785" width="8.7109375" style="81" customWidth="1"/>
    <col min="12786" max="12786" width="4.42578125" style="81" customWidth="1"/>
    <col min="12787" max="12788" width="3.28515625" style="81" customWidth="1"/>
    <col min="12789" max="12789" width="39.85546875" style="81" customWidth="1"/>
    <col min="12790" max="12790" width="8.7109375" style="81" customWidth="1"/>
    <col min="12791" max="12791" width="10.28515625" style="81" customWidth="1"/>
    <col min="12792" max="12792" width="10.5703125" style="81" customWidth="1"/>
    <col min="12793" max="12793" width="13" style="81" customWidth="1"/>
    <col min="12794" max="13039" width="8.85546875" style="81"/>
    <col min="13040" max="13040" width="2" style="81" customWidth="1"/>
    <col min="13041" max="13041" width="8.7109375" style="81" customWidth="1"/>
    <col min="13042" max="13042" width="4.42578125" style="81" customWidth="1"/>
    <col min="13043" max="13044" width="3.28515625" style="81" customWidth="1"/>
    <col min="13045" max="13045" width="39.85546875" style="81" customWidth="1"/>
    <col min="13046" max="13046" width="8.7109375" style="81" customWidth="1"/>
    <col min="13047" max="13047" width="10.28515625" style="81" customWidth="1"/>
    <col min="13048" max="13048" width="10.5703125" style="81" customWidth="1"/>
    <col min="13049" max="13049" width="13" style="81" customWidth="1"/>
    <col min="13050" max="13295" width="8.85546875" style="81"/>
    <col min="13296" max="13296" width="2" style="81" customWidth="1"/>
    <col min="13297" max="13297" width="8.7109375" style="81" customWidth="1"/>
    <col min="13298" max="13298" width="4.42578125" style="81" customWidth="1"/>
    <col min="13299" max="13300" width="3.28515625" style="81" customWidth="1"/>
    <col min="13301" max="13301" width="39.85546875" style="81" customWidth="1"/>
    <col min="13302" max="13302" width="8.7109375" style="81" customWidth="1"/>
    <col min="13303" max="13303" width="10.28515625" style="81" customWidth="1"/>
    <col min="13304" max="13304" width="10.5703125" style="81" customWidth="1"/>
    <col min="13305" max="13305" width="13" style="81" customWidth="1"/>
    <col min="13306" max="13551" width="8.85546875" style="81"/>
    <col min="13552" max="13552" width="2" style="81" customWidth="1"/>
    <col min="13553" max="13553" width="8.7109375" style="81" customWidth="1"/>
    <col min="13554" max="13554" width="4.42578125" style="81" customWidth="1"/>
    <col min="13555" max="13556" width="3.28515625" style="81" customWidth="1"/>
    <col min="13557" max="13557" width="39.85546875" style="81" customWidth="1"/>
    <col min="13558" max="13558" width="8.7109375" style="81" customWidth="1"/>
    <col min="13559" max="13559" width="10.28515625" style="81" customWidth="1"/>
    <col min="13560" max="13560" width="10.5703125" style="81" customWidth="1"/>
    <col min="13561" max="13561" width="13" style="81" customWidth="1"/>
    <col min="13562" max="13807" width="8.85546875" style="81"/>
    <col min="13808" max="13808" width="2" style="81" customWidth="1"/>
    <col min="13809" max="13809" width="8.7109375" style="81" customWidth="1"/>
    <col min="13810" max="13810" width="4.42578125" style="81" customWidth="1"/>
    <col min="13811" max="13812" width="3.28515625" style="81" customWidth="1"/>
    <col min="13813" max="13813" width="39.85546875" style="81" customWidth="1"/>
    <col min="13814" max="13814" width="8.7109375" style="81" customWidth="1"/>
    <col min="13815" max="13815" width="10.28515625" style="81" customWidth="1"/>
    <col min="13816" max="13816" width="10.5703125" style="81" customWidth="1"/>
    <col min="13817" max="13817" width="13" style="81" customWidth="1"/>
    <col min="13818" max="14063" width="8.85546875" style="81"/>
    <col min="14064" max="14064" width="2" style="81" customWidth="1"/>
    <col min="14065" max="14065" width="8.7109375" style="81" customWidth="1"/>
    <col min="14066" max="14066" width="4.42578125" style="81" customWidth="1"/>
    <col min="14067" max="14068" width="3.28515625" style="81" customWidth="1"/>
    <col min="14069" max="14069" width="39.85546875" style="81" customWidth="1"/>
    <col min="14070" max="14070" width="8.7109375" style="81" customWidth="1"/>
    <col min="14071" max="14071" width="10.28515625" style="81" customWidth="1"/>
    <col min="14072" max="14072" width="10.5703125" style="81" customWidth="1"/>
    <col min="14073" max="14073" width="13" style="81" customWidth="1"/>
    <col min="14074" max="14319" width="8.85546875" style="81"/>
    <col min="14320" max="14320" width="2" style="81" customWidth="1"/>
    <col min="14321" max="14321" width="8.7109375" style="81" customWidth="1"/>
    <col min="14322" max="14322" width="4.42578125" style="81" customWidth="1"/>
    <col min="14323" max="14324" width="3.28515625" style="81" customWidth="1"/>
    <col min="14325" max="14325" width="39.85546875" style="81" customWidth="1"/>
    <col min="14326" max="14326" width="8.7109375" style="81" customWidth="1"/>
    <col min="14327" max="14327" width="10.28515625" style="81" customWidth="1"/>
    <col min="14328" max="14328" width="10.5703125" style="81" customWidth="1"/>
    <col min="14329" max="14329" width="13" style="81" customWidth="1"/>
    <col min="14330" max="14575" width="8.85546875" style="81"/>
    <col min="14576" max="14576" width="2" style="81" customWidth="1"/>
    <col min="14577" max="14577" width="8.7109375" style="81" customWidth="1"/>
    <col min="14578" max="14578" width="4.42578125" style="81" customWidth="1"/>
    <col min="14579" max="14580" width="3.28515625" style="81" customWidth="1"/>
    <col min="14581" max="14581" width="39.85546875" style="81" customWidth="1"/>
    <col min="14582" max="14582" width="8.7109375" style="81" customWidth="1"/>
    <col min="14583" max="14583" width="10.28515625" style="81" customWidth="1"/>
    <col min="14584" max="14584" width="10.5703125" style="81" customWidth="1"/>
    <col min="14585" max="14585" width="13" style="81" customWidth="1"/>
    <col min="14586" max="14831" width="8.85546875" style="81"/>
    <col min="14832" max="14832" width="2" style="81" customWidth="1"/>
    <col min="14833" max="14833" width="8.7109375" style="81" customWidth="1"/>
    <col min="14834" max="14834" width="4.42578125" style="81" customWidth="1"/>
    <col min="14835" max="14836" width="3.28515625" style="81" customWidth="1"/>
    <col min="14837" max="14837" width="39.85546875" style="81" customWidth="1"/>
    <col min="14838" max="14838" width="8.7109375" style="81" customWidth="1"/>
    <col min="14839" max="14839" width="10.28515625" style="81" customWidth="1"/>
    <col min="14840" max="14840" width="10.5703125" style="81" customWidth="1"/>
    <col min="14841" max="14841" width="13" style="81" customWidth="1"/>
    <col min="14842" max="15087" width="8.85546875" style="81"/>
    <col min="15088" max="15088" width="2" style="81" customWidth="1"/>
    <col min="15089" max="15089" width="8.7109375" style="81" customWidth="1"/>
    <col min="15090" max="15090" width="4.42578125" style="81" customWidth="1"/>
    <col min="15091" max="15092" width="3.28515625" style="81" customWidth="1"/>
    <col min="15093" max="15093" width="39.85546875" style="81" customWidth="1"/>
    <col min="15094" max="15094" width="8.7109375" style="81" customWidth="1"/>
    <col min="15095" max="15095" width="10.28515625" style="81" customWidth="1"/>
    <col min="15096" max="15096" width="10.5703125" style="81" customWidth="1"/>
    <col min="15097" max="15097" width="13" style="81" customWidth="1"/>
    <col min="15098" max="15343" width="8.85546875" style="81"/>
    <col min="15344" max="15344" width="2" style="81" customWidth="1"/>
    <col min="15345" max="15345" width="8.7109375" style="81" customWidth="1"/>
    <col min="15346" max="15346" width="4.42578125" style="81" customWidth="1"/>
    <col min="15347" max="15348" width="3.28515625" style="81" customWidth="1"/>
    <col min="15349" max="15349" width="39.85546875" style="81" customWidth="1"/>
    <col min="15350" max="15350" width="8.7109375" style="81" customWidth="1"/>
    <col min="15351" max="15351" width="10.28515625" style="81" customWidth="1"/>
    <col min="15352" max="15352" width="10.5703125" style="81" customWidth="1"/>
    <col min="15353" max="15353" width="13" style="81" customWidth="1"/>
    <col min="15354" max="15599" width="8.85546875" style="81"/>
    <col min="15600" max="15600" width="2" style="81" customWidth="1"/>
    <col min="15601" max="15601" width="8.7109375" style="81" customWidth="1"/>
    <col min="15602" max="15602" width="4.42578125" style="81" customWidth="1"/>
    <col min="15603" max="15604" width="3.28515625" style="81" customWidth="1"/>
    <col min="15605" max="15605" width="39.85546875" style="81" customWidth="1"/>
    <col min="15606" max="15606" width="8.7109375" style="81" customWidth="1"/>
    <col min="15607" max="15607" width="10.28515625" style="81" customWidth="1"/>
    <col min="15608" max="15608" width="10.5703125" style="81" customWidth="1"/>
    <col min="15609" max="15609" width="13" style="81" customWidth="1"/>
    <col min="15610" max="15855" width="8.85546875" style="81"/>
    <col min="15856" max="15856" width="2" style="81" customWidth="1"/>
    <col min="15857" max="15857" width="8.7109375" style="81" customWidth="1"/>
    <col min="15858" max="15858" width="4.42578125" style="81" customWidth="1"/>
    <col min="15859" max="15860" width="3.28515625" style="81" customWidth="1"/>
    <col min="15861" max="15861" width="39.85546875" style="81" customWidth="1"/>
    <col min="15862" max="15862" width="8.7109375" style="81" customWidth="1"/>
    <col min="15863" max="15863" width="10.28515625" style="81" customWidth="1"/>
    <col min="15864" max="15864" width="10.5703125" style="81" customWidth="1"/>
    <col min="15865" max="15865" width="13" style="81" customWidth="1"/>
    <col min="15866" max="16111" width="8.85546875" style="81"/>
    <col min="16112" max="16112" width="2" style="81" customWidth="1"/>
    <col min="16113" max="16113" width="8.7109375" style="81" customWidth="1"/>
    <col min="16114" max="16114" width="4.42578125" style="81" customWidth="1"/>
    <col min="16115" max="16116" width="3.28515625" style="81" customWidth="1"/>
    <col min="16117" max="16117" width="39.85546875" style="81" customWidth="1"/>
    <col min="16118" max="16118" width="8.7109375" style="81" customWidth="1"/>
    <col min="16119" max="16119" width="10.28515625" style="81" customWidth="1"/>
    <col min="16120" max="16120" width="10.5703125" style="81" customWidth="1"/>
    <col min="16121" max="16121" width="13" style="81" customWidth="1"/>
    <col min="16122" max="16367" width="8.85546875" style="81"/>
    <col min="16368" max="16373" width="9.140625" style="81" customWidth="1"/>
    <col min="16374" max="16384" width="9.140625" style="81"/>
  </cols>
  <sheetData>
    <row r="1" spans="2:10" x14ac:dyDescent="0.2">
      <c r="B1" s="1" t="str">
        <f>'4C2 (Equipm) 1300'!$B$1</f>
        <v>ROADS AUTHORITY</v>
      </c>
      <c r="C1" s="75"/>
      <c r="D1" s="75"/>
      <c r="E1" s="75"/>
      <c r="F1" s="75"/>
      <c r="G1" s="76"/>
      <c r="H1" s="77"/>
      <c r="I1" s="78"/>
      <c r="J1" s="79" t="s">
        <v>547</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1400'!C63</f>
        <v xml:space="preserve">         (27km WESTERN ACCESS ROAD BETWEEN OMUNDAUNGILO AND OSHUULI )</v>
      </c>
      <c r="D4" s="75"/>
      <c r="E4" s="75"/>
      <c r="F4" s="75"/>
      <c r="G4" s="76"/>
      <c r="H4" s="77"/>
      <c r="I4" s="7"/>
    </row>
    <row r="5" spans="2:10" ht="13.5" thickBot="1" x14ac:dyDescent="0.25">
      <c r="G5" s="76"/>
      <c r="H5" s="77"/>
      <c r="I5" s="82"/>
      <c r="J5" s="83" t="str">
        <f>IF(B8="","","SECTION "&amp;B8)</f>
        <v>SECTION LB1500</v>
      </c>
    </row>
    <row r="6" spans="2:10" ht="23.25" thickBot="1" x14ac:dyDescent="0.25">
      <c r="B6" s="194" t="s">
        <v>1</v>
      </c>
      <c r="C6" s="381" t="s">
        <v>2</v>
      </c>
      <c r="D6" s="381"/>
      <c r="E6" s="381"/>
      <c r="F6" s="381"/>
      <c r="G6" s="114" t="s">
        <v>3</v>
      </c>
      <c r="H6" s="115" t="s">
        <v>395</v>
      </c>
      <c r="I6" s="10" t="s">
        <v>5</v>
      </c>
      <c r="J6" s="11" t="s">
        <v>6</v>
      </c>
    </row>
    <row r="7" spans="2:10" x14ac:dyDescent="0.2">
      <c r="B7" s="94"/>
      <c r="C7" s="100"/>
      <c r="D7" s="96"/>
      <c r="E7" s="96"/>
      <c r="F7" s="96"/>
      <c r="G7" s="118"/>
      <c r="H7" s="119"/>
      <c r="I7" s="120"/>
      <c r="J7" s="203"/>
    </row>
    <row r="8" spans="2:10" x14ac:dyDescent="0.2">
      <c r="B8" s="44" t="s">
        <v>52</v>
      </c>
      <c r="C8" s="196" t="s">
        <v>53</v>
      </c>
      <c r="D8" s="45"/>
      <c r="E8" s="96"/>
      <c r="F8" s="96"/>
      <c r="G8" s="48"/>
      <c r="H8" s="58"/>
      <c r="I8" s="59"/>
      <c r="J8" s="60"/>
    </row>
    <row r="9" spans="2:10" x14ac:dyDescent="0.2">
      <c r="B9" s="44"/>
      <c r="C9" s="196"/>
      <c r="D9" s="45"/>
      <c r="E9" s="96"/>
      <c r="F9" s="96"/>
      <c r="G9" s="48"/>
      <c r="H9" s="58"/>
      <c r="I9" s="59"/>
      <c r="J9" s="60"/>
    </row>
    <row r="10" spans="2:10" x14ac:dyDescent="0.2">
      <c r="B10" s="44" t="s">
        <v>54</v>
      </c>
      <c r="C10" s="47" t="s">
        <v>55</v>
      </c>
      <c r="D10" s="45"/>
      <c r="E10" s="96"/>
      <c r="F10" s="96"/>
      <c r="G10" s="48"/>
      <c r="H10" s="58"/>
      <c r="I10" s="59"/>
      <c r="J10" s="60"/>
    </row>
    <row r="11" spans="2:10" x14ac:dyDescent="0.2">
      <c r="B11" s="44"/>
      <c r="C11" s="47" t="s">
        <v>56</v>
      </c>
      <c r="D11" s="45"/>
      <c r="E11" s="96"/>
      <c r="F11" s="96"/>
      <c r="G11" s="48" t="s">
        <v>20</v>
      </c>
      <c r="H11" s="58">
        <v>24</v>
      </c>
      <c r="I11" s="227"/>
      <c r="J11" s="104"/>
    </row>
    <row r="12" spans="2:10" x14ac:dyDescent="0.2">
      <c r="B12" s="44"/>
      <c r="C12" s="45"/>
      <c r="D12" s="45"/>
      <c r="E12" s="96"/>
      <c r="F12" s="96"/>
      <c r="G12" s="48"/>
      <c r="H12" s="58"/>
      <c r="I12" s="227"/>
      <c r="J12" s="60"/>
    </row>
    <row r="13" spans="2:10" x14ac:dyDescent="0.2">
      <c r="B13" s="44" t="s">
        <v>57</v>
      </c>
      <c r="C13" s="124" t="s">
        <v>58</v>
      </c>
      <c r="D13" s="45"/>
      <c r="E13" s="96"/>
      <c r="F13" s="96"/>
      <c r="G13" s="48"/>
      <c r="H13" s="58"/>
      <c r="I13" s="227"/>
      <c r="J13" s="60"/>
    </row>
    <row r="14" spans="2:10" x14ac:dyDescent="0.2">
      <c r="B14" s="44"/>
      <c r="C14" s="45"/>
      <c r="D14" s="45"/>
      <c r="E14" s="96"/>
      <c r="F14" s="96"/>
      <c r="G14" s="48"/>
      <c r="H14" s="58"/>
      <c r="I14" s="227"/>
      <c r="J14" s="60"/>
    </row>
    <row r="15" spans="2:10" x14ac:dyDescent="0.2">
      <c r="B15" s="44"/>
      <c r="C15" s="45" t="s">
        <v>13</v>
      </c>
      <c r="D15" s="45" t="s">
        <v>59</v>
      </c>
      <c r="E15" s="96"/>
      <c r="F15" s="96"/>
      <c r="G15" s="48" t="s">
        <v>60</v>
      </c>
      <c r="H15" s="58">
        <v>27</v>
      </c>
      <c r="I15" s="227"/>
      <c r="J15" s="104"/>
    </row>
    <row r="16" spans="2:10" x14ac:dyDescent="0.2">
      <c r="B16" s="44"/>
      <c r="C16" s="45"/>
      <c r="D16" s="45"/>
      <c r="E16" s="96"/>
      <c r="F16" s="96"/>
      <c r="G16" s="48"/>
      <c r="H16" s="58"/>
      <c r="I16" s="227"/>
      <c r="J16" s="60"/>
    </row>
    <row r="17" spans="2:10" x14ac:dyDescent="0.2">
      <c r="B17" s="44"/>
      <c r="C17" s="45" t="s">
        <v>16</v>
      </c>
      <c r="D17" s="45" t="s">
        <v>61</v>
      </c>
      <c r="E17" s="156"/>
      <c r="F17" s="156"/>
      <c r="G17" s="48" t="s">
        <v>60</v>
      </c>
      <c r="H17" s="58">
        <v>27</v>
      </c>
      <c r="I17" s="227"/>
      <c r="J17" s="104"/>
    </row>
    <row r="18" spans="2:10" x14ac:dyDescent="0.2">
      <c r="B18" s="44"/>
      <c r="C18" s="45"/>
      <c r="D18" s="45"/>
      <c r="E18" s="96"/>
      <c r="F18" s="156"/>
      <c r="G18" s="48"/>
      <c r="H18" s="58"/>
      <c r="I18" s="227"/>
      <c r="J18" s="104"/>
    </row>
    <row r="19" spans="2:10" x14ac:dyDescent="0.2">
      <c r="B19" s="44"/>
      <c r="C19" s="45" t="s">
        <v>18</v>
      </c>
      <c r="D19" s="45" t="s">
        <v>62</v>
      </c>
      <c r="E19" s="96"/>
      <c r="F19" s="96"/>
      <c r="G19" s="48" t="s">
        <v>60</v>
      </c>
      <c r="H19" s="58">
        <v>27</v>
      </c>
      <c r="I19" s="227"/>
      <c r="J19" s="104"/>
    </row>
    <row r="20" spans="2:10" x14ac:dyDescent="0.2">
      <c r="B20" s="44"/>
      <c r="C20" s="45"/>
      <c r="D20" s="45"/>
      <c r="E20" s="96"/>
      <c r="F20" s="96"/>
      <c r="G20" s="48"/>
      <c r="H20" s="58"/>
      <c r="I20" s="227"/>
      <c r="J20" s="104"/>
    </row>
    <row r="21" spans="2:10" x14ac:dyDescent="0.2">
      <c r="B21" s="44"/>
      <c r="C21" s="45"/>
      <c r="D21" s="45"/>
      <c r="E21" s="96"/>
      <c r="F21" s="96"/>
      <c r="G21" s="48"/>
      <c r="H21" s="58"/>
      <c r="I21" s="227"/>
      <c r="J21" s="104"/>
    </row>
    <row r="22" spans="2:10" x14ac:dyDescent="0.2">
      <c r="B22" s="44" t="s">
        <v>63</v>
      </c>
      <c r="C22" s="47" t="s">
        <v>64</v>
      </c>
      <c r="D22" s="45"/>
      <c r="E22" s="96"/>
      <c r="F22" s="96"/>
      <c r="G22" s="48"/>
      <c r="H22" s="58"/>
      <c r="I22" s="227"/>
      <c r="J22" s="104"/>
    </row>
    <row r="23" spans="2:10" x14ac:dyDescent="0.2">
      <c r="B23" s="44"/>
      <c r="C23" s="45"/>
      <c r="D23" s="45"/>
      <c r="E23" s="96"/>
      <c r="F23" s="96"/>
      <c r="G23" s="48"/>
      <c r="H23" s="58"/>
      <c r="I23" s="227"/>
      <c r="J23" s="104"/>
    </row>
    <row r="24" spans="2:10" x14ac:dyDescent="0.2">
      <c r="B24" s="44"/>
      <c r="C24" s="96" t="s">
        <v>18</v>
      </c>
      <c r="D24" s="96" t="s">
        <v>65</v>
      </c>
      <c r="E24" s="96"/>
      <c r="F24" s="96"/>
      <c r="G24" s="48" t="s">
        <v>66</v>
      </c>
      <c r="H24" s="17">
        <v>10</v>
      </c>
      <c r="I24" s="227"/>
      <c r="J24" s="104"/>
    </row>
    <row r="25" spans="2:10" x14ac:dyDescent="0.2">
      <c r="B25" s="44"/>
      <c r="C25" s="102"/>
      <c r="D25" s="96"/>
      <c r="E25" s="96"/>
      <c r="F25" s="96"/>
      <c r="G25" s="48"/>
      <c r="H25" s="17"/>
      <c r="I25" s="227"/>
      <c r="J25" s="104"/>
    </row>
    <row r="26" spans="2:10" x14ac:dyDescent="0.2">
      <c r="B26" s="44"/>
      <c r="C26" s="96" t="s">
        <v>67</v>
      </c>
      <c r="D26" s="96" t="s">
        <v>68</v>
      </c>
      <c r="E26" s="96"/>
      <c r="F26" s="96"/>
      <c r="G26" s="48" t="s">
        <v>66</v>
      </c>
      <c r="H26" s="17">
        <v>1</v>
      </c>
      <c r="I26" s="227"/>
      <c r="J26" s="104"/>
    </row>
    <row r="27" spans="2:10" x14ac:dyDescent="0.2">
      <c r="B27" s="44"/>
      <c r="C27" s="100"/>
      <c r="D27" s="96"/>
      <c r="E27" s="26"/>
      <c r="F27" s="26"/>
      <c r="G27" s="48"/>
      <c r="H27" s="17"/>
      <c r="I27" s="227"/>
      <c r="J27" s="104"/>
    </row>
    <row r="28" spans="2:10" x14ac:dyDescent="0.2">
      <c r="B28" s="44"/>
      <c r="C28" s="96" t="s">
        <v>69</v>
      </c>
      <c r="D28" s="96" t="s">
        <v>70</v>
      </c>
      <c r="G28" s="48" t="s">
        <v>66</v>
      </c>
      <c r="H28" s="17">
        <v>10</v>
      </c>
      <c r="I28" s="227"/>
      <c r="J28" s="104"/>
    </row>
    <row r="29" spans="2:10" x14ac:dyDescent="0.2">
      <c r="B29" s="44"/>
      <c r="C29" s="105"/>
      <c r="D29" s="96"/>
      <c r="G29" s="48"/>
      <c r="H29" s="17"/>
      <c r="I29" s="227"/>
      <c r="J29" s="104"/>
    </row>
    <row r="30" spans="2:10" x14ac:dyDescent="0.2">
      <c r="B30" s="44"/>
      <c r="C30" s="96" t="s">
        <v>71</v>
      </c>
      <c r="D30" s="96" t="s">
        <v>72</v>
      </c>
      <c r="G30" s="48"/>
      <c r="H30" s="17"/>
      <c r="I30" s="227"/>
      <c r="J30" s="104"/>
    </row>
    <row r="31" spans="2:10" x14ac:dyDescent="0.2">
      <c r="B31" s="44"/>
      <c r="C31" s="96"/>
      <c r="D31" s="96" t="s">
        <v>73</v>
      </c>
      <c r="G31" s="48" t="s">
        <v>66</v>
      </c>
      <c r="H31" s="17">
        <v>9</v>
      </c>
      <c r="I31" s="227"/>
      <c r="J31" s="104"/>
    </row>
    <row r="32" spans="2:10" x14ac:dyDescent="0.2">
      <c r="B32" s="44"/>
      <c r="C32" s="102"/>
      <c r="D32" s="96"/>
      <c r="G32" s="48"/>
      <c r="H32" s="17"/>
      <c r="I32" s="227"/>
      <c r="J32" s="104"/>
    </row>
    <row r="33" spans="2:10" x14ac:dyDescent="0.2">
      <c r="B33" s="44"/>
      <c r="C33" s="102" t="s">
        <v>74</v>
      </c>
      <c r="D33" s="96" t="s">
        <v>75</v>
      </c>
      <c r="G33" s="48" t="s">
        <v>66</v>
      </c>
      <c r="H33" s="17">
        <v>8</v>
      </c>
      <c r="I33" s="227"/>
      <c r="J33" s="104"/>
    </row>
    <row r="34" spans="2:10" x14ac:dyDescent="0.2">
      <c r="B34" s="44"/>
      <c r="C34" s="102"/>
      <c r="D34" s="96"/>
      <c r="G34" s="48"/>
      <c r="H34" s="58"/>
      <c r="I34" s="227"/>
      <c r="J34" s="104"/>
    </row>
    <row r="35" spans="2:10" x14ac:dyDescent="0.2">
      <c r="B35" s="44"/>
      <c r="C35" s="45"/>
      <c r="D35" s="45"/>
      <c r="G35" s="48"/>
      <c r="H35" s="58"/>
      <c r="I35" s="227"/>
      <c r="J35" s="104"/>
    </row>
    <row r="36" spans="2:10" x14ac:dyDescent="0.2">
      <c r="B36" s="44" t="s">
        <v>76</v>
      </c>
      <c r="C36" s="47" t="s">
        <v>77</v>
      </c>
      <c r="D36" s="45"/>
      <c r="G36" s="48"/>
      <c r="H36" s="58"/>
      <c r="I36" s="227"/>
      <c r="J36" s="104"/>
    </row>
    <row r="37" spans="2:10" x14ac:dyDescent="0.2">
      <c r="B37" s="44"/>
      <c r="C37" s="47" t="s">
        <v>78</v>
      </c>
      <c r="D37" s="45"/>
      <c r="G37" s="48" t="s">
        <v>15</v>
      </c>
      <c r="H37" s="58">
        <v>1</v>
      </c>
      <c r="I37" s="227"/>
      <c r="J37" s="104"/>
    </row>
    <row r="38" spans="2:10" x14ac:dyDescent="0.2">
      <c r="B38" s="44"/>
      <c r="C38" s="47"/>
      <c r="D38" s="45"/>
      <c r="G38" s="48"/>
      <c r="H38" s="58"/>
      <c r="I38" s="227"/>
      <c r="J38" s="104"/>
    </row>
    <row r="39" spans="2:10" x14ac:dyDescent="0.2">
      <c r="B39" s="44"/>
      <c r="C39" s="45"/>
      <c r="D39" s="45"/>
      <c r="G39" s="48"/>
      <c r="H39" s="58"/>
      <c r="I39" s="227"/>
      <c r="J39" s="104"/>
    </row>
    <row r="40" spans="2:10" x14ac:dyDescent="0.2">
      <c r="B40" s="44" t="s">
        <v>79</v>
      </c>
      <c r="C40" s="47" t="s">
        <v>80</v>
      </c>
      <c r="D40" s="45"/>
      <c r="G40" s="48" t="s">
        <v>81</v>
      </c>
      <c r="H40" s="58">
        <f>(200/24)*18</f>
        <v>150</v>
      </c>
      <c r="I40" s="227"/>
      <c r="J40" s="104"/>
    </row>
    <row r="41" spans="2:10" x14ac:dyDescent="0.2">
      <c r="B41" s="44"/>
      <c r="C41" s="47"/>
      <c r="D41" s="45"/>
      <c r="G41" s="48"/>
      <c r="H41" s="58"/>
      <c r="I41" s="227"/>
      <c r="J41" s="104"/>
    </row>
    <row r="42" spans="2:10" x14ac:dyDescent="0.2">
      <c r="B42" s="44"/>
      <c r="C42" s="45"/>
      <c r="D42" s="45"/>
      <c r="G42" s="48"/>
      <c r="H42" s="58"/>
      <c r="I42" s="227"/>
      <c r="J42" s="104"/>
    </row>
    <row r="43" spans="2:10" x14ac:dyDescent="0.2">
      <c r="B43" s="44" t="s">
        <v>82</v>
      </c>
      <c r="C43" s="47" t="s">
        <v>83</v>
      </c>
      <c r="D43" s="45"/>
      <c r="G43" s="48"/>
      <c r="H43" s="58"/>
      <c r="I43" s="227"/>
      <c r="J43" s="182"/>
    </row>
    <row r="44" spans="2:10" x14ac:dyDescent="0.2">
      <c r="B44" s="44"/>
      <c r="C44" s="47" t="s">
        <v>84</v>
      </c>
      <c r="D44" s="45"/>
      <c r="G44" s="48" t="s">
        <v>85</v>
      </c>
      <c r="H44" s="205" t="s">
        <v>396</v>
      </c>
      <c r="I44" s="227"/>
      <c r="J44" s="206" t="s">
        <v>397</v>
      </c>
    </row>
    <row r="45" spans="2:10" x14ac:dyDescent="0.2">
      <c r="B45" s="44"/>
      <c r="C45" s="47"/>
      <c r="D45" s="45"/>
      <c r="G45" s="48"/>
      <c r="H45" s="58"/>
      <c r="I45" s="227"/>
      <c r="J45" s="182"/>
    </row>
    <row r="46" spans="2:10" x14ac:dyDescent="0.2">
      <c r="B46" s="44"/>
      <c r="C46" s="47"/>
      <c r="D46" s="45"/>
      <c r="G46" s="48"/>
      <c r="H46" s="58"/>
      <c r="I46" s="227"/>
      <c r="J46" s="104"/>
    </row>
    <row r="47" spans="2:10" x14ac:dyDescent="0.2">
      <c r="B47" s="44" t="s">
        <v>86</v>
      </c>
      <c r="C47" s="47" t="s">
        <v>87</v>
      </c>
      <c r="D47" s="45"/>
      <c r="G47" s="48"/>
      <c r="H47" s="58"/>
      <c r="I47" s="227"/>
      <c r="J47" s="104"/>
    </row>
    <row r="48" spans="2:10" x14ac:dyDescent="0.2">
      <c r="B48" s="44"/>
      <c r="C48" s="47" t="s">
        <v>84</v>
      </c>
      <c r="D48" s="45"/>
      <c r="G48" s="48" t="s">
        <v>88</v>
      </c>
      <c r="H48" s="58">
        <v>3000</v>
      </c>
      <c r="I48" s="227"/>
      <c r="J48" s="104"/>
    </row>
    <row r="49" spans="2:10" x14ac:dyDescent="0.2">
      <c r="B49" s="207"/>
      <c r="C49" s="208"/>
      <c r="G49" s="48"/>
      <c r="H49" s="58"/>
      <c r="I49" s="227"/>
      <c r="J49" s="104"/>
    </row>
    <row r="50" spans="2:10" x14ac:dyDescent="0.2">
      <c r="B50" s="207"/>
      <c r="C50" s="208"/>
      <c r="G50" s="48"/>
      <c r="H50" s="58"/>
      <c r="I50" s="227"/>
      <c r="J50" s="104"/>
    </row>
    <row r="51" spans="2:10" x14ac:dyDescent="0.2">
      <c r="B51" s="207"/>
      <c r="C51" s="208"/>
      <c r="G51" s="48"/>
      <c r="H51" s="58"/>
      <c r="I51" s="204"/>
      <c r="J51" s="104"/>
    </row>
    <row r="52" spans="2:10" x14ac:dyDescent="0.2">
      <c r="B52" s="207"/>
      <c r="C52" s="208"/>
      <c r="G52" s="48"/>
      <c r="H52" s="58"/>
      <c r="I52" s="59"/>
      <c r="J52" s="104"/>
    </row>
    <row r="53" spans="2:10" x14ac:dyDescent="0.2">
      <c r="B53" s="207"/>
      <c r="C53" s="208"/>
      <c r="G53" s="48"/>
      <c r="H53" s="58"/>
      <c r="I53" s="59"/>
      <c r="J53" s="104"/>
    </row>
    <row r="54" spans="2:10" x14ac:dyDescent="0.2">
      <c r="B54" s="207"/>
      <c r="C54" s="208"/>
      <c r="G54" s="48"/>
      <c r="H54" s="58"/>
      <c r="I54" s="59"/>
      <c r="J54" s="104"/>
    </row>
    <row r="55" spans="2:10" x14ac:dyDescent="0.2">
      <c r="B55" s="207"/>
      <c r="C55" s="208"/>
      <c r="G55" s="48"/>
      <c r="H55" s="58"/>
      <c r="I55" s="59"/>
      <c r="J55" s="104"/>
    </row>
    <row r="56" spans="2:10" ht="13.5" thickBot="1" x14ac:dyDescent="0.25">
      <c r="B56" s="207"/>
      <c r="C56" s="209"/>
      <c r="G56" s="48"/>
      <c r="H56" s="58"/>
      <c r="I56" s="59"/>
      <c r="J56" s="60"/>
    </row>
    <row r="57" spans="2:10" ht="20.100000000000001" customHeight="1" thickBot="1" x14ac:dyDescent="0.25">
      <c r="B57" s="111" t="s">
        <v>51</v>
      </c>
      <c r="C57" s="112"/>
      <c r="D57" s="112"/>
      <c r="E57" s="112"/>
      <c r="F57" s="112"/>
      <c r="G57" s="169"/>
      <c r="H57" s="170"/>
      <c r="I57" s="171"/>
      <c r="J57" s="172"/>
    </row>
    <row r="58" spans="2:10" ht="20.100000000000001" customHeight="1" x14ac:dyDescent="0.2">
      <c r="B58" s="100"/>
      <c r="C58" s="100"/>
      <c r="D58" s="100"/>
      <c r="E58" s="100"/>
      <c r="F58" s="100"/>
      <c r="G58" s="173"/>
      <c r="H58" s="174"/>
      <c r="I58" s="175"/>
      <c r="J58" s="176"/>
    </row>
    <row r="59" spans="2:10" ht="20.100000000000001" customHeight="1" x14ac:dyDescent="0.2">
      <c r="B59" s="100"/>
      <c r="C59" s="100"/>
      <c r="D59" s="100"/>
      <c r="E59" s="100"/>
      <c r="F59" s="100"/>
      <c r="G59" s="173"/>
      <c r="H59" s="174"/>
      <c r="I59" s="175"/>
      <c r="J59"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rowBreaks count="1" manualBreakCount="1">
    <brk id="58" max="9" man="1"/>
  </rowBreaks>
  <extLst>
    <ext xmlns:x14="http://schemas.microsoft.com/office/spreadsheetml/2009/9/main" uri="{CCE6A557-97BC-4b89-ADB6-D9C93CAAB3DF}">
      <x14:dataValidations xmlns:xm="http://schemas.microsoft.com/office/excel/2006/main" disablePrompts="1" count="1">
        <x14:dataValidation allowBlank="1" xr:uid="{759B5D71-DA6A-495B-9360-534C816BA465}">
          <x14:formula1>
            <xm:f>0</xm:f>
          </x14:formula1>
          <x14:formula2>
            <xm:f>0</xm:f>
          </x14:formula2>
          <xm:sqref>J65427 IO65427 SK65427 ACG65427 AMC65427 AVY65427 BFU65427 BPQ65427 BZM65427 CJI65427 CTE65427 DDA65427 DMW65427 DWS65427 EGO65427 EQK65427 FAG65427 FKC65427 FTY65427 GDU65427 GNQ65427 GXM65427 HHI65427 HRE65427 IBA65427 IKW65427 IUS65427 JEO65427 JOK65427 JYG65427 KIC65427 KRY65427 LBU65427 LLQ65427 LVM65427 MFI65427 MPE65427 MZA65427 NIW65427 NSS65427 OCO65427 OMK65427 OWG65427 PGC65427 PPY65427 PZU65427 QJQ65427 QTM65427 RDI65427 RNE65427 RXA65427 SGW65427 SQS65427 TAO65427 TKK65427 TUG65427 UEC65427 UNY65427 UXU65427 VHQ65427 VRM65427 WBI65427 WLE65427 WVA65427 J130963 IO130963 SK130963 ACG130963 AMC130963 AVY130963 BFU130963 BPQ130963 BZM130963 CJI130963 CTE130963 DDA130963 DMW130963 DWS130963 EGO130963 EQK130963 FAG130963 FKC130963 FTY130963 GDU130963 GNQ130963 GXM130963 HHI130963 HRE130963 IBA130963 IKW130963 IUS130963 JEO130963 JOK130963 JYG130963 KIC130963 KRY130963 LBU130963 LLQ130963 LVM130963 MFI130963 MPE130963 MZA130963 NIW130963 NSS130963 OCO130963 OMK130963 OWG130963 PGC130963 PPY130963 PZU130963 QJQ130963 QTM130963 RDI130963 RNE130963 RXA130963 SGW130963 SQS130963 TAO130963 TKK130963 TUG130963 UEC130963 UNY130963 UXU130963 VHQ130963 VRM130963 WBI130963 WLE130963 WVA130963 J196499 IO196499 SK196499 ACG196499 AMC196499 AVY196499 BFU196499 BPQ196499 BZM196499 CJI196499 CTE196499 DDA196499 DMW196499 DWS196499 EGO196499 EQK196499 FAG196499 FKC196499 FTY196499 GDU196499 GNQ196499 GXM196499 HHI196499 HRE196499 IBA196499 IKW196499 IUS196499 JEO196499 JOK196499 JYG196499 KIC196499 KRY196499 LBU196499 LLQ196499 LVM196499 MFI196499 MPE196499 MZA196499 NIW196499 NSS196499 OCO196499 OMK196499 OWG196499 PGC196499 PPY196499 PZU196499 QJQ196499 QTM196499 RDI196499 RNE196499 RXA196499 SGW196499 SQS196499 TAO196499 TKK196499 TUG196499 UEC196499 UNY196499 UXU196499 VHQ196499 VRM196499 WBI196499 WLE196499 WVA196499 J262035 IO262035 SK262035 ACG262035 AMC262035 AVY262035 BFU262035 BPQ262035 BZM262035 CJI262035 CTE262035 DDA262035 DMW262035 DWS262035 EGO262035 EQK262035 FAG262035 FKC262035 FTY262035 GDU262035 GNQ262035 GXM262035 HHI262035 HRE262035 IBA262035 IKW262035 IUS262035 JEO262035 JOK262035 JYG262035 KIC262035 KRY262035 LBU262035 LLQ262035 LVM262035 MFI262035 MPE262035 MZA262035 NIW262035 NSS262035 OCO262035 OMK262035 OWG262035 PGC262035 PPY262035 PZU262035 QJQ262035 QTM262035 RDI262035 RNE262035 RXA262035 SGW262035 SQS262035 TAO262035 TKK262035 TUG262035 UEC262035 UNY262035 UXU262035 VHQ262035 VRM262035 WBI262035 WLE262035 WVA262035 J327571 IO327571 SK327571 ACG327571 AMC327571 AVY327571 BFU327571 BPQ327571 BZM327571 CJI327571 CTE327571 DDA327571 DMW327571 DWS327571 EGO327571 EQK327571 FAG327571 FKC327571 FTY327571 GDU327571 GNQ327571 GXM327571 HHI327571 HRE327571 IBA327571 IKW327571 IUS327571 JEO327571 JOK327571 JYG327571 KIC327571 KRY327571 LBU327571 LLQ327571 LVM327571 MFI327571 MPE327571 MZA327571 NIW327571 NSS327571 OCO327571 OMK327571 OWG327571 PGC327571 PPY327571 PZU327571 QJQ327571 QTM327571 RDI327571 RNE327571 RXA327571 SGW327571 SQS327571 TAO327571 TKK327571 TUG327571 UEC327571 UNY327571 UXU327571 VHQ327571 VRM327571 WBI327571 WLE327571 WVA327571 J393107 IO393107 SK393107 ACG393107 AMC393107 AVY393107 BFU393107 BPQ393107 BZM393107 CJI393107 CTE393107 DDA393107 DMW393107 DWS393107 EGO393107 EQK393107 FAG393107 FKC393107 FTY393107 GDU393107 GNQ393107 GXM393107 HHI393107 HRE393107 IBA393107 IKW393107 IUS393107 JEO393107 JOK393107 JYG393107 KIC393107 KRY393107 LBU393107 LLQ393107 LVM393107 MFI393107 MPE393107 MZA393107 NIW393107 NSS393107 OCO393107 OMK393107 OWG393107 PGC393107 PPY393107 PZU393107 QJQ393107 QTM393107 RDI393107 RNE393107 RXA393107 SGW393107 SQS393107 TAO393107 TKK393107 TUG393107 UEC393107 UNY393107 UXU393107 VHQ393107 VRM393107 WBI393107 WLE393107 WVA393107 J458643 IO458643 SK458643 ACG458643 AMC458643 AVY458643 BFU458643 BPQ458643 BZM458643 CJI458643 CTE458643 DDA458643 DMW458643 DWS458643 EGO458643 EQK458643 FAG458643 FKC458643 FTY458643 GDU458643 GNQ458643 GXM458643 HHI458643 HRE458643 IBA458643 IKW458643 IUS458643 JEO458643 JOK458643 JYG458643 KIC458643 KRY458643 LBU458643 LLQ458643 LVM458643 MFI458643 MPE458643 MZA458643 NIW458643 NSS458643 OCO458643 OMK458643 OWG458643 PGC458643 PPY458643 PZU458643 QJQ458643 QTM458643 RDI458643 RNE458643 RXA458643 SGW458643 SQS458643 TAO458643 TKK458643 TUG458643 UEC458643 UNY458643 UXU458643 VHQ458643 VRM458643 WBI458643 WLE458643 WVA458643 J524179 IO524179 SK524179 ACG524179 AMC524179 AVY524179 BFU524179 BPQ524179 BZM524179 CJI524179 CTE524179 DDA524179 DMW524179 DWS524179 EGO524179 EQK524179 FAG524179 FKC524179 FTY524179 GDU524179 GNQ524179 GXM524179 HHI524179 HRE524179 IBA524179 IKW524179 IUS524179 JEO524179 JOK524179 JYG524179 KIC524179 KRY524179 LBU524179 LLQ524179 LVM524179 MFI524179 MPE524179 MZA524179 NIW524179 NSS524179 OCO524179 OMK524179 OWG524179 PGC524179 PPY524179 PZU524179 QJQ524179 QTM524179 RDI524179 RNE524179 RXA524179 SGW524179 SQS524179 TAO524179 TKK524179 TUG524179 UEC524179 UNY524179 UXU524179 VHQ524179 VRM524179 WBI524179 WLE524179 WVA524179 J589715 IO589715 SK589715 ACG589715 AMC589715 AVY589715 BFU589715 BPQ589715 BZM589715 CJI589715 CTE589715 DDA589715 DMW589715 DWS589715 EGO589715 EQK589715 FAG589715 FKC589715 FTY589715 GDU589715 GNQ589715 GXM589715 HHI589715 HRE589715 IBA589715 IKW589715 IUS589715 JEO589715 JOK589715 JYG589715 KIC589715 KRY589715 LBU589715 LLQ589715 LVM589715 MFI589715 MPE589715 MZA589715 NIW589715 NSS589715 OCO589715 OMK589715 OWG589715 PGC589715 PPY589715 PZU589715 QJQ589715 QTM589715 RDI589715 RNE589715 RXA589715 SGW589715 SQS589715 TAO589715 TKK589715 TUG589715 UEC589715 UNY589715 UXU589715 VHQ589715 VRM589715 WBI589715 WLE589715 WVA589715 J655251 IO655251 SK655251 ACG655251 AMC655251 AVY655251 BFU655251 BPQ655251 BZM655251 CJI655251 CTE655251 DDA655251 DMW655251 DWS655251 EGO655251 EQK655251 FAG655251 FKC655251 FTY655251 GDU655251 GNQ655251 GXM655251 HHI655251 HRE655251 IBA655251 IKW655251 IUS655251 JEO655251 JOK655251 JYG655251 KIC655251 KRY655251 LBU655251 LLQ655251 LVM655251 MFI655251 MPE655251 MZA655251 NIW655251 NSS655251 OCO655251 OMK655251 OWG655251 PGC655251 PPY655251 PZU655251 QJQ655251 QTM655251 RDI655251 RNE655251 RXA655251 SGW655251 SQS655251 TAO655251 TKK655251 TUG655251 UEC655251 UNY655251 UXU655251 VHQ655251 VRM655251 WBI655251 WLE655251 WVA655251 J720787 IO720787 SK720787 ACG720787 AMC720787 AVY720787 BFU720787 BPQ720787 BZM720787 CJI720787 CTE720787 DDA720787 DMW720787 DWS720787 EGO720787 EQK720787 FAG720787 FKC720787 FTY720787 GDU720787 GNQ720787 GXM720787 HHI720787 HRE720787 IBA720787 IKW720787 IUS720787 JEO720787 JOK720787 JYG720787 KIC720787 KRY720787 LBU720787 LLQ720787 LVM720787 MFI720787 MPE720787 MZA720787 NIW720787 NSS720787 OCO720787 OMK720787 OWG720787 PGC720787 PPY720787 PZU720787 QJQ720787 QTM720787 RDI720787 RNE720787 RXA720787 SGW720787 SQS720787 TAO720787 TKK720787 TUG720787 UEC720787 UNY720787 UXU720787 VHQ720787 VRM720787 WBI720787 WLE720787 WVA720787 J786323 IO786323 SK786323 ACG786323 AMC786323 AVY786323 BFU786323 BPQ786323 BZM786323 CJI786323 CTE786323 DDA786323 DMW786323 DWS786323 EGO786323 EQK786323 FAG786323 FKC786323 FTY786323 GDU786323 GNQ786323 GXM786323 HHI786323 HRE786323 IBA786323 IKW786323 IUS786323 JEO786323 JOK786323 JYG786323 KIC786323 KRY786323 LBU786323 LLQ786323 LVM786323 MFI786323 MPE786323 MZA786323 NIW786323 NSS786323 OCO786323 OMK786323 OWG786323 PGC786323 PPY786323 PZU786323 QJQ786323 QTM786323 RDI786323 RNE786323 RXA786323 SGW786323 SQS786323 TAO786323 TKK786323 TUG786323 UEC786323 UNY786323 UXU786323 VHQ786323 VRM786323 WBI786323 WLE786323 WVA786323 J851859 IO851859 SK851859 ACG851859 AMC851859 AVY851859 BFU851859 BPQ851859 BZM851859 CJI851859 CTE851859 DDA851859 DMW851859 DWS851859 EGO851859 EQK851859 FAG851859 FKC851859 FTY851859 GDU851859 GNQ851859 GXM851859 HHI851859 HRE851859 IBA851859 IKW851859 IUS851859 JEO851859 JOK851859 JYG851859 KIC851859 KRY851859 LBU851859 LLQ851859 LVM851859 MFI851859 MPE851859 MZA851859 NIW851859 NSS851859 OCO851859 OMK851859 OWG851859 PGC851859 PPY851859 PZU851859 QJQ851859 QTM851859 RDI851859 RNE851859 RXA851859 SGW851859 SQS851859 TAO851859 TKK851859 TUG851859 UEC851859 UNY851859 UXU851859 VHQ851859 VRM851859 WBI851859 WLE851859 WVA851859 J917395 IO917395 SK917395 ACG917395 AMC917395 AVY917395 BFU917395 BPQ917395 BZM917395 CJI917395 CTE917395 DDA917395 DMW917395 DWS917395 EGO917395 EQK917395 FAG917395 FKC917395 FTY917395 GDU917395 GNQ917395 GXM917395 HHI917395 HRE917395 IBA917395 IKW917395 IUS917395 JEO917395 JOK917395 JYG917395 KIC917395 KRY917395 LBU917395 LLQ917395 LVM917395 MFI917395 MPE917395 MZA917395 NIW917395 NSS917395 OCO917395 OMK917395 OWG917395 PGC917395 PPY917395 PZU917395 QJQ917395 QTM917395 RDI917395 RNE917395 RXA917395 SGW917395 SQS917395 TAO917395 TKK917395 TUG917395 UEC917395 UNY917395 UXU917395 VHQ917395 VRM917395 WBI917395 WLE917395 WVA917395 J982931 IO982931 SK982931 ACG982931 AMC982931 AVY982931 BFU982931 BPQ982931 BZM982931 CJI982931 CTE982931 DDA982931 DMW982931 DWS982931 EGO982931 EQK982931 FAG982931 FKC982931 FTY982931 GDU982931 GNQ982931 GXM982931 HHI982931 HRE982931 IBA982931 IKW982931 IUS982931 JEO982931 JOK982931 JYG982931 KIC982931 KRY982931 LBU982931 LLQ982931 LVM982931 MFI982931 MPE982931 MZA982931 NIW982931 NSS982931 OCO982931 OMK982931 OWG982931 PGC982931 PPY982931 PZU982931 QJQ982931 QTM982931 RDI982931 RNE982931 RXA982931 SGW982931 SQS982931 TAO982931 TKK982931 TUG982931 UEC982931 UNY982931 UXU982931 VHQ982931 VRM982931 WBI982931 WLE982931 WVA982931 J65485 IO65485 SK65485 ACG65485 AMC65485 AVY65485 BFU65485 BPQ65485 BZM65485 CJI65485 CTE65485 DDA65485 DMW65485 DWS65485 EGO65485 EQK65485 FAG65485 FKC65485 FTY65485 GDU65485 GNQ65485 GXM65485 HHI65485 HRE65485 IBA65485 IKW65485 IUS65485 JEO65485 JOK65485 JYG65485 KIC65485 KRY65485 LBU65485 LLQ65485 LVM65485 MFI65485 MPE65485 MZA65485 NIW65485 NSS65485 OCO65485 OMK65485 OWG65485 PGC65485 PPY65485 PZU65485 QJQ65485 QTM65485 RDI65485 RNE65485 RXA65485 SGW65485 SQS65485 TAO65485 TKK65485 TUG65485 UEC65485 UNY65485 UXU65485 VHQ65485 VRM65485 WBI65485 WLE65485 WVA65485 J131021 IO131021 SK131021 ACG131021 AMC131021 AVY131021 BFU131021 BPQ131021 BZM131021 CJI131021 CTE131021 DDA131021 DMW131021 DWS131021 EGO131021 EQK131021 FAG131021 FKC131021 FTY131021 GDU131021 GNQ131021 GXM131021 HHI131021 HRE131021 IBA131021 IKW131021 IUS131021 JEO131021 JOK131021 JYG131021 KIC131021 KRY131021 LBU131021 LLQ131021 LVM131021 MFI131021 MPE131021 MZA131021 NIW131021 NSS131021 OCO131021 OMK131021 OWG131021 PGC131021 PPY131021 PZU131021 QJQ131021 QTM131021 RDI131021 RNE131021 RXA131021 SGW131021 SQS131021 TAO131021 TKK131021 TUG131021 UEC131021 UNY131021 UXU131021 VHQ131021 VRM131021 WBI131021 WLE131021 WVA131021 J196557 IO196557 SK196557 ACG196557 AMC196557 AVY196557 BFU196557 BPQ196557 BZM196557 CJI196557 CTE196557 DDA196557 DMW196557 DWS196557 EGO196557 EQK196557 FAG196557 FKC196557 FTY196557 GDU196557 GNQ196557 GXM196557 HHI196557 HRE196557 IBA196557 IKW196557 IUS196557 JEO196557 JOK196557 JYG196557 KIC196557 KRY196557 LBU196557 LLQ196557 LVM196557 MFI196557 MPE196557 MZA196557 NIW196557 NSS196557 OCO196557 OMK196557 OWG196557 PGC196557 PPY196557 PZU196557 QJQ196557 QTM196557 RDI196557 RNE196557 RXA196557 SGW196557 SQS196557 TAO196557 TKK196557 TUG196557 UEC196557 UNY196557 UXU196557 VHQ196557 VRM196557 WBI196557 WLE196557 WVA196557 J262093 IO262093 SK262093 ACG262093 AMC262093 AVY262093 BFU262093 BPQ262093 BZM262093 CJI262093 CTE262093 DDA262093 DMW262093 DWS262093 EGO262093 EQK262093 FAG262093 FKC262093 FTY262093 GDU262093 GNQ262093 GXM262093 HHI262093 HRE262093 IBA262093 IKW262093 IUS262093 JEO262093 JOK262093 JYG262093 KIC262093 KRY262093 LBU262093 LLQ262093 LVM262093 MFI262093 MPE262093 MZA262093 NIW262093 NSS262093 OCO262093 OMK262093 OWG262093 PGC262093 PPY262093 PZU262093 QJQ262093 QTM262093 RDI262093 RNE262093 RXA262093 SGW262093 SQS262093 TAO262093 TKK262093 TUG262093 UEC262093 UNY262093 UXU262093 VHQ262093 VRM262093 WBI262093 WLE262093 WVA262093 J327629 IO327629 SK327629 ACG327629 AMC327629 AVY327629 BFU327629 BPQ327629 BZM327629 CJI327629 CTE327629 DDA327629 DMW327629 DWS327629 EGO327629 EQK327629 FAG327629 FKC327629 FTY327629 GDU327629 GNQ327629 GXM327629 HHI327629 HRE327629 IBA327629 IKW327629 IUS327629 JEO327629 JOK327629 JYG327629 KIC327629 KRY327629 LBU327629 LLQ327629 LVM327629 MFI327629 MPE327629 MZA327629 NIW327629 NSS327629 OCO327629 OMK327629 OWG327629 PGC327629 PPY327629 PZU327629 QJQ327629 QTM327629 RDI327629 RNE327629 RXA327629 SGW327629 SQS327629 TAO327629 TKK327629 TUG327629 UEC327629 UNY327629 UXU327629 VHQ327629 VRM327629 WBI327629 WLE327629 WVA327629 J393165 IO393165 SK393165 ACG393165 AMC393165 AVY393165 BFU393165 BPQ393165 BZM393165 CJI393165 CTE393165 DDA393165 DMW393165 DWS393165 EGO393165 EQK393165 FAG393165 FKC393165 FTY393165 GDU393165 GNQ393165 GXM393165 HHI393165 HRE393165 IBA393165 IKW393165 IUS393165 JEO393165 JOK393165 JYG393165 KIC393165 KRY393165 LBU393165 LLQ393165 LVM393165 MFI393165 MPE393165 MZA393165 NIW393165 NSS393165 OCO393165 OMK393165 OWG393165 PGC393165 PPY393165 PZU393165 QJQ393165 QTM393165 RDI393165 RNE393165 RXA393165 SGW393165 SQS393165 TAO393165 TKK393165 TUG393165 UEC393165 UNY393165 UXU393165 VHQ393165 VRM393165 WBI393165 WLE393165 WVA393165 J458701 IO458701 SK458701 ACG458701 AMC458701 AVY458701 BFU458701 BPQ458701 BZM458701 CJI458701 CTE458701 DDA458701 DMW458701 DWS458701 EGO458701 EQK458701 FAG458701 FKC458701 FTY458701 GDU458701 GNQ458701 GXM458701 HHI458701 HRE458701 IBA458701 IKW458701 IUS458701 JEO458701 JOK458701 JYG458701 KIC458701 KRY458701 LBU458701 LLQ458701 LVM458701 MFI458701 MPE458701 MZA458701 NIW458701 NSS458701 OCO458701 OMK458701 OWG458701 PGC458701 PPY458701 PZU458701 QJQ458701 QTM458701 RDI458701 RNE458701 RXA458701 SGW458701 SQS458701 TAO458701 TKK458701 TUG458701 UEC458701 UNY458701 UXU458701 VHQ458701 VRM458701 WBI458701 WLE458701 WVA458701 J524237 IO524237 SK524237 ACG524237 AMC524237 AVY524237 BFU524237 BPQ524237 BZM524237 CJI524237 CTE524237 DDA524237 DMW524237 DWS524237 EGO524237 EQK524237 FAG524237 FKC524237 FTY524237 GDU524237 GNQ524237 GXM524237 HHI524237 HRE524237 IBA524237 IKW524237 IUS524237 JEO524237 JOK524237 JYG524237 KIC524237 KRY524237 LBU524237 LLQ524237 LVM524237 MFI524237 MPE524237 MZA524237 NIW524237 NSS524237 OCO524237 OMK524237 OWG524237 PGC524237 PPY524237 PZU524237 QJQ524237 QTM524237 RDI524237 RNE524237 RXA524237 SGW524237 SQS524237 TAO524237 TKK524237 TUG524237 UEC524237 UNY524237 UXU524237 VHQ524237 VRM524237 WBI524237 WLE524237 WVA524237 J589773 IO589773 SK589773 ACG589773 AMC589773 AVY589773 BFU589773 BPQ589773 BZM589773 CJI589773 CTE589773 DDA589773 DMW589773 DWS589773 EGO589773 EQK589773 FAG589773 FKC589773 FTY589773 GDU589773 GNQ589773 GXM589773 HHI589773 HRE589773 IBA589773 IKW589773 IUS589773 JEO589773 JOK589773 JYG589773 KIC589773 KRY589773 LBU589773 LLQ589773 LVM589773 MFI589773 MPE589773 MZA589773 NIW589773 NSS589773 OCO589773 OMK589773 OWG589773 PGC589773 PPY589773 PZU589773 QJQ589773 QTM589773 RDI589773 RNE589773 RXA589773 SGW589773 SQS589773 TAO589773 TKK589773 TUG589773 UEC589773 UNY589773 UXU589773 VHQ589773 VRM589773 WBI589773 WLE589773 WVA589773 J655309 IO655309 SK655309 ACG655309 AMC655309 AVY655309 BFU655309 BPQ655309 BZM655309 CJI655309 CTE655309 DDA655309 DMW655309 DWS655309 EGO655309 EQK655309 FAG655309 FKC655309 FTY655309 GDU655309 GNQ655309 GXM655309 HHI655309 HRE655309 IBA655309 IKW655309 IUS655309 JEO655309 JOK655309 JYG655309 KIC655309 KRY655309 LBU655309 LLQ655309 LVM655309 MFI655309 MPE655309 MZA655309 NIW655309 NSS655309 OCO655309 OMK655309 OWG655309 PGC655309 PPY655309 PZU655309 QJQ655309 QTM655309 RDI655309 RNE655309 RXA655309 SGW655309 SQS655309 TAO655309 TKK655309 TUG655309 UEC655309 UNY655309 UXU655309 VHQ655309 VRM655309 WBI655309 WLE655309 WVA655309 J720845 IO720845 SK720845 ACG720845 AMC720845 AVY720845 BFU720845 BPQ720845 BZM720845 CJI720845 CTE720845 DDA720845 DMW720845 DWS720845 EGO720845 EQK720845 FAG720845 FKC720845 FTY720845 GDU720845 GNQ720845 GXM720845 HHI720845 HRE720845 IBA720845 IKW720845 IUS720845 JEO720845 JOK720845 JYG720845 KIC720845 KRY720845 LBU720845 LLQ720845 LVM720845 MFI720845 MPE720845 MZA720845 NIW720845 NSS720845 OCO720845 OMK720845 OWG720845 PGC720845 PPY720845 PZU720845 QJQ720845 QTM720845 RDI720845 RNE720845 RXA720845 SGW720845 SQS720845 TAO720845 TKK720845 TUG720845 UEC720845 UNY720845 UXU720845 VHQ720845 VRM720845 WBI720845 WLE720845 WVA720845 J786381 IO786381 SK786381 ACG786381 AMC786381 AVY786381 BFU786381 BPQ786381 BZM786381 CJI786381 CTE786381 DDA786381 DMW786381 DWS786381 EGO786381 EQK786381 FAG786381 FKC786381 FTY786381 GDU786381 GNQ786381 GXM786381 HHI786381 HRE786381 IBA786381 IKW786381 IUS786381 JEO786381 JOK786381 JYG786381 KIC786381 KRY786381 LBU786381 LLQ786381 LVM786381 MFI786381 MPE786381 MZA786381 NIW786381 NSS786381 OCO786381 OMK786381 OWG786381 PGC786381 PPY786381 PZU786381 QJQ786381 QTM786381 RDI786381 RNE786381 RXA786381 SGW786381 SQS786381 TAO786381 TKK786381 TUG786381 UEC786381 UNY786381 UXU786381 VHQ786381 VRM786381 WBI786381 WLE786381 WVA786381 J851917 IO851917 SK851917 ACG851917 AMC851917 AVY851917 BFU851917 BPQ851917 BZM851917 CJI851917 CTE851917 DDA851917 DMW851917 DWS851917 EGO851917 EQK851917 FAG851917 FKC851917 FTY851917 GDU851917 GNQ851917 GXM851917 HHI851917 HRE851917 IBA851917 IKW851917 IUS851917 JEO851917 JOK851917 JYG851917 KIC851917 KRY851917 LBU851917 LLQ851917 LVM851917 MFI851917 MPE851917 MZA851917 NIW851917 NSS851917 OCO851917 OMK851917 OWG851917 PGC851917 PPY851917 PZU851917 QJQ851917 QTM851917 RDI851917 RNE851917 RXA851917 SGW851917 SQS851917 TAO851917 TKK851917 TUG851917 UEC851917 UNY851917 UXU851917 VHQ851917 VRM851917 WBI851917 WLE851917 WVA851917 J917453 IO917453 SK917453 ACG917453 AMC917453 AVY917453 BFU917453 BPQ917453 BZM917453 CJI917453 CTE917453 DDA917453 DMW917453 DWS917453 EGO917453 EQK917453 FAG917453 FKC917453 FTY917453 GDU917453 GNQ917453 GXM917453 HHI917453 HRE917453 IBA917453 IKW917453 IUS917453 JEO917453 JOK917453 JYG917453 KIC917453 KRY917453 LBU917453 LLQ917453 LVM917453 MFI917453 MPE917453 MZA917453 NIW917453 NSS917453 OCO917453 OMK917453 OWG917453 PGC917453 PPY917453 PZU917453 QJQ917453 QTM917453 RDI917453 RNE917453 RXA917453 SGW917453 SQS917453 TAO917453 TKK917453 TUG917453 UEC917453 UNY917453 UXU917453 VHQ917453 VRM917453 WBI917453 WLE917453 WVA917453 J982989 IO982989 SK982989 ACG982989 AMC982989 AVY982989 BFU982989 BPQ982989 BZM982989 CJI982989 CTE982989 DDA982989 DMW982989 DWS982989 EGO982989 EQK982989 FAG982989 FKC982989 FTY982989 GDU982989 GNQ982989 GXM982989 HHI982989 HRE982989 IBA982989 IKW982989 IUS982989 JEO982989 JOK982989 JYG982989 KIC982989 KRY982989 LBU982989 LLQ982989 LVM982989 MFI982989 MPE982989 MZA982989 NIW982989 NSS982989 OCO982989 OMK982989 OWG982989 PGC982989 PPY982989 PZU982989 QJQ982989 QTM982989 RDI982989 RNE982989 RXA982989 SGW982989 SQS982989 TAO982989 TKK982989 TUG982989 UEC982989 UNY982989 UXU982989 VHQ982989 VRM982989 WBI982989 WLE982989 WVA982989 J65195 IO65195 SK65195 ACG65195 AMC65195 AVY65195 BFU65195 BPQ65195 BZM65195 CJI65195 CTE65195 DDA65195 DMW65195 DWS65195 EGO65195 EQK65195 FAG65195 FKC65195 FTY65195 GDU65195 GNQ65195 GXM65195 HHI65195 HRE65195 IBA65195 IKW65195 IUS65195 JEO65195 JOK65195 JYG65195 KIC65195 KRY65195 LBU65195 LLQ65195 LVM65195 MFI65195 MPE65195 MZA65195 NIW65195 NSS65195 OCO65195 OMK65195 OWG65195 PGC65195 PPY65195 PZU65195 QJQ65195 QTM65195 RDI65195 RNE65195 RXA65195 SGW65195 SQS65195 TAO65195 TKK65195 TUG65195 UEC65195 UNY65195 UXU65195 VHQ65195 VRM65195 WBI65195 WLE65195 WVA65195 J130731 IO130731 SK130731 ACG130731 AMC130731 AVY130731 BFU130731 BPQ130731 BZM130731 CJI130731 CTE130731 DDA130731 DMW130731 DWS130731 EGO130731 EQK130731 FAG130731 FKC130731 FTY130731 GDU130731 GNQ130731 GXM130731 HHI130731 HRE130731 IBA130731 IKW130731 IUS130731 JEO130731 JOK130731 JYG130731 KIC130731 KRY130731 LBU130731 LLQ130731 LVM130731 MFI130731 MPE130731 MZA130731 NIW130731 NSS130731 OCO130731 OMK130731 OWG130731 PGC130731 PPY130731 PZU130731 QJQ130731 QTM130731 RDI130731 RNE130731 RXA130731 SGW130731 SQS130731 TAO130731 TKK130731 TUG130731 UEC130731 UNY130731 UXU130731 VHQ130731 VRM130731 WBI130731 WLE130731 WVA130731 J196267 IO196267 SK196267 ACG196267 AMC196267 AVY196267 BFU196267 BPQ196267 BZM196267 CJI196267 CTE196267 DDA196267 DMW196267 DWS196267 EGO196267 EQK196267 FAG196267 FKC196267 FTY196267 GDU196267 GNQ196267 GXM196267 HHI196267 HRE196267 IBA196267 IKW196267 IUS196267 JEO196267 JOK196267 JYG196267 KIC196267 KRY196267 LBU196267 LLQ196267 LVM196267 MFI196267 MPE196267 MZA196267 NIW196267 NSS196267 OCO196267 OMK196267 OWG196267 PGC196267 PPY196267 PZU196267 QJQ196267 QTM196267 RDI196267 RNE196267 RXA196267 SGW196267 SQS196267 TAO196267 TKK196267 TUG196267 UEC196267 UNY196267 UXU196267 VHQ196267 VRM196267 WBI196267 WLE196267 WVA196267 J261803 IO261803 SK261803 ACG261803 AMC261803 AVY261803 BFU261803 BPQ261803 BZM261803 CJI261803 CTE261803 DDA261803 DMW261803 DWS261803 EGO261803 EQK261803 FAG261803 FKC261803 FTY261803 GDU261803 GNQ261803 GXM261803 HHI261803 HRE261803 IBA261803 IKW261803 IUS261803 JEO261803 JOK261803 JYG261803 KIC261803 KRY261803 LBU261803 LLQ261803 LVM261803 MFI261803 MPE261803 MZA261803 NIW261803 NSS261803 OCO261803 OMK261803 OWG261803 PGC261803 PPY261803 PZU261803 QJQ261803 QTM261803 RDI261803 RNE261803 RXA261803 SGW261803 SQS261803 TAO261803 TKK261803 TUG261803 UEC261803 UNY261803 UXU261803 VHQ261803 VRM261803 WBI261803 WLE261803 WVA261803 J327339 IO327339 SK327339 ACG327339 AMC327339 AVY327339 BFU327339 BPQ327339 BZM327339 CJI327339 CTE327339 DDA327339 DMW327339 DWS327339 EGO327339 EQK327339 FAG327339 FKC327339 FTY327339 GDU327339 GNQ327339 GXM327339 HHI327339 HRE327339 IBA327339 IKW327339 IUS327339 JEO327339 JOK327339 JYG327339 KIC327339 KRY327339 LBU327339 LLQ327339 LVM327339 MFI327339 MPE327339 MZA327339 NIW327339 NSS327339 OCO327339 OMK327339 OWG327339 PGC327339 PPY327339 PZU327339 QJQ327339 QTM327339 RDI327339 RNE327339 RXA327339 SGW327339 SQS327339 TAO327339 TKK327339 TUG327339 UEC327339 UNY327339 UXU327339 VHQ327339 VRM327339 WBI327339 WLE327339 WVA327339 J392875 IO392875 SK392875 ACG392875 AMC392875 AVY392875 BFU392875 BPQ392875 BZM392875 CJI392875 CTE392875 DDA392875 DMW392875 DWS392875 EGO392875 EQK392875 FAG392875 FKC392875 FTY392875 GDU392875 GNQ392875 GXM392875 HHI392875 HRE392875 IBA392875 IKW392875 IUS392875 JEO392875 JOK392875 JYG392875 KIC392875 KRY392875 LBU392875 LLQ392875 LVM392875 MFI392875 MPE392875 MZA392875 NIW392875 NSS392875 OCO392875 OMK392875 OWG392875 PGC392875 PPY392875 PZU392875 QJQ392875 QTM392875 RDI392875 RNE392875 RXA392875 SGW392875 SQS392875 TAO392875 TKK392875 TUG392875 UEC392875 UNY392875 UXU392875 VHQ392875 VRM392875 WBI392875 WLE392875 WVA392875 J458411 IO458411 SK458411 ACG458411 AMC458411 AVY458411 BFU458411 BPQ458411 BZM458411 CJI458411 CTE458411 DDA458411 DMW458411 DWS458411 EGO458411 EQK458411 FAG458411 FKC458411 FTY458411 GDU458411 GNQ458411 GXM458411 HHI458411 HRE458411 IBA458411 IKW458411 IUS458411 JEO458411 JOK458411 JYG458411 KIC458411 KRY458411 LBU458411 LLQ458411 LVM458411 MFI458411 MPE458411 MZA458411 NIW458411 NSS458411 OCO458411 OMK458411 OWG458411 PGC458411 PPY458411 PZU458411 QJQ458411 QTM458411 RDI458411 RNE458411 RXA458411 SGW458411 SQS458411 TAO458411 TKK458411 TUG458411 UEC458411 UNY458411 UXU458411 VHQ458411 VRM458411 WBI458411 WLE458411 WVA458411 J523947 IO523947 SK523947 ACG523947 AMC523947 AVY523947 BFU523947 BPQ523947 BZM523947 CJI523947 CTE523947 DDA523947 DMW523947 DWS523947 EGO523947 EQK523947 FAG523947 FKC523947 FTY523947 GDU523947 GNQ523947 GXM523947 HHI523947 HRE523947 IBA523947 IKW523947 IUS523947 JEO523947 JOK523947 JYG523947 KIC523947 KRY523947 LBU523947 LLQ523947 LVM523947 MFI523947 MPE523947 MZA523947 NIW523947 NSS523947 OCO523947 OMK523947 OWG523947 PGC523947 PPY523947 PZU523947 QJQ523947 QTM523947 RDI523947 RNE523947 RXA523947 SGW523947 SQS523947 TAO523947 TKK523947 TUG523947 UEC523947 UNY523947 UXU523947 VHQ523947 VRM523947 WBI523947 WLE523947 WVA523947 J589483 IO589483 SK589483 ACG589483 AMC589483 AVY589483 BFU589483 BPQ589483 BZM589483 CJI589483 CTE589483 DDA589483 DMW589483 DWS589483 EGO589483 EQK589483 FAG589483 FKC589483 FTY589483 GDU589483 GNQ589483 GXM589483 HHI589483 HRE589483 IBA589483 IKW589483 IUS589483 JEO589483 JOK589483 JYG589483 KIC589483 KRY589483 LBU589483 LLQ589483 LVM589483 MFI589483 MPE589483 MZA589483 NIW589483 NSS589483 OCO589483 OMK589483 OWG589483 PGC589483 PPY589483 PZU589483 QJQ589483 QTM589483 RDI589483 RNE589483 RXA589483 SGW589483 SQS589483 TAO589483 TKK589483 TUG589483 UEC589483 UNY589483 UXU589483 VHQ589483 VRM589483 WBI589483 WLE589483 WVA589483 J655019 IO655019 SK655019 ACG655019 AMC655019 AVY655019 BFU655019 BPQ655019 BZM655019 CJI655019 CTE655019 DDA655019 DMW655019 DWS655019 EGO655019 EQK655019 FAG655019 FKC655019 FTY655019 GDU655019 GNQ655019 GXM655019 HHI655019 HRE655019 IBA655019 IKW655019 IUS655019 JEO655019 JOK655019 JYG655019 KIC655019 KRY655019 LBU655019 LLQ655019 LVM655019 MFI655019 MPE655019 MZA655019 NIW655019 NSS655019 OCO655019 OMK655019 OWG655019 PGC655019 PPY655019 PZU655019 QJQ655019 QTM655019 RDI655019 RNE655019 RXA655019 SGW655019 SQS655019 TAO655019 TKK655019 TUG655019 UEC655019 UNY655019 UXU655019 VHQ655019 VRM655019 WBI655019 WLE655019 WVA655019 J720555 IO720555 SK720555 ACG720555 AMC720555 AVY720555 BFU720555 BPQ720555 BZM720555 CJI720555 CTE720555 DDA720555 DMW720555 DWS720555 EGO720555 EQK720555 FAG720555 FKC720555 FTY720555 GDU720555 GNQ720555 GXM720555 HHI720555 HRE720555 IBA720555 IKW720555 IUS720555 JEO720555 JOK720555 JYG720555 KIC720555 KRY720555 LBU720555 LLQ720555 LVM720555 MFI720555 MPE720555 MZA720555 NIW720555 NSS720555 OCO720555 OMK720555 OWG720555 PGC720555 PPY720555 PZU720555 QJQ720555 QTM720555 RDI720555 RNE720555 RXA720555 SGW720555 SQS720555 TAO720555 TKK720555 TUG720555 UEC720555 UNY720555 UXU720555 VHQ720555 VRM720555 WBI720555 WLE720555 WVA720555 J786091 IO786091 SK786091 ACG786091 AMC786091 AVY786091 BFU786091 BPQ786091 BZM786091 CJI786091 CTE786091 DDA786091 DMW786091 DWS786091 EGO786091 EQK786091 FAG786091 FKC786091 FTY786091 GDU786091 GNQ786091 GXM786091 HHI786091 HRE786091 IBA786091 IKW786091 IUS786091 JEO786091 JOK786091 JYG786091 KIC786091 KRY786091 LBU786091 LLQ786091 LVM786091 MFI786091 MPE786091 MZA786091 NIW786091 NSS786091 OCO786091 OMK786091 OWG786091 PGC786091 PPY786091 PZU786091 QJQ786091 QTM786091 RDI786091 RNE786091 RXA786091 SGW786091 SQS786091 TAO786091 TKK786091 TUG786091 UEC786091 UNY786091 UXU786091 VHQ786091 VRM786091 WBI786091 WLE786091 WVA786091 J851627 IO851627 SK851627 ACG851627 AMC851627 AVY851627 BFU851627 BPQ851627 BZM851627 CJI851627 CTE851627 DDA851627 DMW851627 DWS851627 EGO851627 EQK851627 FAG851627 FKC851627 FTY851627 GDU851627 GNQ851627 GXM851627 HHI851627 HRE851627 IBA851627 IKW851627 IUS851627 JEO851627 JOK851627 JYG851627 KIC851627 KRY851627 LBU851627 LLQ851627 LVM851627 MFI851627 MPE851627 MZA851627 NIW851627 NSS851627 OCO851627 OMK851627 OWG851627 PGC851627 PPY851627 PZU851627 QJQ851627 QTM851627 RDI851627 RNE851627 RXA851627 SGW851627 SQS851627 TAO851627 TKK851627 TUG851627 UEC851627 UNY851627 UXU851627 VHQ851627 VRM851627 WBI851627 WLE851627 WVA851627 J917163 IO917163 SK917163 ACG917163 AMC917163 AVY917163 BFU917163 BPQ917163 BZM917163 CJI917163 CTE917163 DDA917163 DMW917163 DWS917163 EGO917163 EQK917163 FAG917163 FKC917163 FTY917163 GDU917163 GNQ917163 GXM917163 HHI917163 HRE917163 IBA917163 IKW917163 IUS917163 JEO917163 JOK917163 JYG917163 KIC917163 KRY917163 LBU917163 LLQ917163 LVM917163 MFI917163 MPE917163 MZA917163 NIW917163 NSS917163 OCO917163 OMK917163 OWG917163 PGC917163 PPY917163 PZU917163 QJQ917163 QTM917163 RDI917163 RNE917163 RXA917163 SGW917163 SQS917163 TAO917163 TKK917163 TUG917163 UEC917163 UNY917163 UXU917163 VHQ917163 VRM917163 WBI917163 WLE917163 WVA917163 J982699 IO982699 SK982699 ACG982699 AMC982699 AVY982699 BFU982699 BPQ982699 BZM982699 CJI982699 CTE982699 DDA982699 DMW982699 DWS982699 EGO982699 EQK982699 FAG982699 FKC982699 FTY982699 GDU982699 GNQ982699 GXM982699 HHI982699 HRE982699 IBA982699 IKW982699 IUS982699 JEO982699 JOK982699 JYG982699 KIC982699 KRY982699 LBU982699 LLQ982699 LVM982699 MFI982699 MPE982699 MZA982699 NIW982699 NSS982699 OCO982699 OMK982699 OWG982699 PGC982699 PPY982699 PZU982699 QJQ982699 QTM982699 RDI982699 RNE982699 RXA982699 SGW982699 SQS982699 TAO982699 TKK982699 TUG982699 UEC982699 UNY982699 UXU982699 VHQ982699 VRM982699 WBI982699 WLE982699 WVA982699 J64963 IO64963 SK64963 ACG64963 AMC64963 AVY64963 BFU64963 BPQ64963 BZM64963 CJI64963 CTE64963 DDA64963 DMW64963 DWS64963 EGO64963 EQK64963 FAG64963 FKC64963 FTY64963 GDU64963 GNQ64963 GXM64963 HHI64963 HRE64963 IBA64963 IKW64963 IUS64963 JEO64963 JOK64963 JYG64963 KIC64963 KRY64963 LBU64963 LLQ64963 LVM64963 MFI64963 MPE64963 MZA64963 NIW64963 NSS64963 OCO64963 OMK64963 OWG64963 PGC64963 PPY64963 PZU64963 QJQ64963 QTM64963 RDI64963 RNE64963 RXA64963 SGW64963 SQS64963 TAO64963 TKK64963 TUG64963 UEC64963 UNY64963 UXU64963 VHQ64963 VRM64963 WBI64963 WLE64963 WVA64963 J130499 IO130499 SK130499 ACG130499 AMC130499 AVY130499 BFU130499 BPQ130499 BZM130499 CJI130499 CTE130499 DDA130499 DMW130499 DWS130499 EGO130499 EQK130499 FAG130499 FKC130499 FTY130499 GDU130499 GNQ130499 GXM130499 HHI130499 HRE130499 IBA130499 IKW130499 IUS130499 JEO130499 JOK130499 JYG130499 KIC130499 KRY130499 LBU130499 LLQ130499 LVM130499 MFI130499 MPE130499 MZA130499 NIW130499 NSS130499 OCO130499 OMK130499 OWG130499 PGC130499 PPY130499 PZU130499 QJQ130499 QTM130499 RDI130499 RNE130499 RXA130499 SGW130499 SQS130499 TAO130499 TKK130499 TUG130499 UEC130499 UNY130499 UXU130499 VHQ130499 VRM130499 WBI130499 WLE130499 WVA130499 J196035 IO196035 SK196035 ACG196035 AMC196035 AVY196035 BFU196035 BPQ196035 BZM196035 CJI196035 CTE196035 DDA196035 DMW196035 DWS196035 EGO196035 EQK196035 FAG196035 FKC196035 FTY196035 GDU196035 GNQ196035 GXM196035 HHI196035 HRE196035 IBA196035 IKW196035 IUS196035 JEO196035 JOK196035 JYG196035 KIC196035 KRY196035 LBU196035 LLQ196035 LVM196035 MFI196035 MPE196035 MZA196035 NIW196035 NSS196035 OCO196035 OMK196035 OWG196035 PGC196035 PPY196035 PZU196035 QJQ196035 QTM196035 RDI196035 RNE196035 RXA196035 SGW196035 SQS196035 TAO196035 TKK196035 TUG196035 UEC196035 UNY196035 UXU196035 VHQ196035 VRM196035 WBI196035 WLE196035 WVA196035 J261571 IO261571 SK261571 ACG261571 AMC261571 AVY261571 BFU261571 BPQ261571 BZM261571 CJI261571 CTE261571 DDA261571 DMW261571 DWS261571 EGO261571 EQK261571 FAG261571 FKC261571 FTY261571 GDU261571 GNQ261571 GXM261571 HHI261571 HRE261571 IBA261571 IKW261571 IUS261571 JEO261571 JOK261571 JYG261571 KIC261571 KRY261571 LBU261571 LLQ261571 LVM261571 MFI261571 MPE261571 MZA261571 NIW261571 NSS261571 OCO261571 OMK261571 OWG261571 PGC261571 PPY261571 PZU261571 QJQ261571 QTM261571 RDI261571 RNE261571 RXA261571 SGW261571 SQS261571 TAO261571 TKK261571 TUG261571 UEC261571 UNY261571 UXU261571 VHQ261571 VRM261571 WBI261571 WLE261571 WVA261571 J327107 IO327107 SK327107 ACG327107 AMC327107 AVY327107 BFU327107 BPQ327107 BZM327107 CJI327107 CTE327107 DDA327107 DMW327107 DWS327107 EGO327107 EQK327107 FAG327107 FKC327107 FTY327107 GDU327107 GNQ327107 GXM327107 HHI327107 HRE327107 IBA327107 IKW327107 IUS327107 JEO327107 JOK327107 JYG327107 KIC327107 KRY327107 LBU327107 LLQ327107 LVM327107 MFI327107 MPE327107 MZA327107 NIW327107 NSS327107 OCO327107 OMK327107 OWG327107 PGC327107 PPY327107 PZU327107 QJQ327107 QTM327107 RDI327107 RNE327107 RXA327107 SGW327107 SQS327107 TAO327107 TKK327107 TUG327107 UEC327107 UNY327107 UXU327107 VHQ327107 VRM327107 WBI327107 WLE327107 WVA327107 J392643 IO392643 SK392643 ACG392643 AMC392643 AVY392643 BFU392643 BPQ392643 BZM392643 CJI392643 CTE392643 DDA392643 DMW392643 DWS392643 EGO392643 EQK392643 FAG392643 FKC392643 FTY392643 GDU392643 GNQ392643 GXM392643 HHI392643 HRE392643 IBA392643 IKW392643 IUS392643 JEO392643 JOK392643 JYG392643 KIC392643 KRY392643 LBU392643 LLQ392643 LVM392643 MFI392643 MPE392643 MZA392643 NIW392643 NSS392643 OCO392643 OMK392643 OWG392643 PGC392643 PPY392643 PZU392643 QJQ392643 QTM392643 RDI392643 RNE392643 RXA392643 SGW392643 SQS392643 TAO392643 TKK392643 TUG392643 UEC392643 UNY392643 UXU392643 VHQ392643 VRM392643 WBI392643 WLE392643 WVA392643 J458179 IO458179 SK458179 ACG458179 AMC458179 AVY458179 BFU458179 BPQ458179 BZM458179 CJI458179 CTE458179 DDA458179 DMW458179 DWS458179 EGO458179 EQK458179 FAG458179 FKC458179 FTY458179 GDU458179 GNQ458179 GXM458179 HHI458179 HRE458179 IBA458179 IKW458179 IUS458179 JEO458179 JOK458179 JYG458179 KIC458179 KRY458179 LBU458179 LLQ458179 LVM458179 MFI458179 MPE458179 MZA458179 NIW458179 NSS458179 OCO458179 OMK458179 OWG458179 PGC458179 PPY458179 PZU458179 QJQ458179 QTM458179 RDI458179 RNE458179 RXA458179 SGW458179 SQS458179 TAO458179 TKK458179 TUG458179 UEC458179 UNY458179 UXU458179 VHQ458179 VRM458179 WBI458179 WLE458179 WVA458179 J523715 IO523715 SK523715 ACG523715 AMC523715 AVY523715 BFU523715 BPQ523715 BZM523715 CJI523715 CTE523715 DDA523715 DMW523715 DWS523715 EGO523715 EQK523715 FAG523715 FKC523715 FTY523715 GDU523715 GNQ523715 GXM523715 HHI523715 HRE523715 IBA523715 IKW523715 IUS523715 JEO523715 JOK523715 JYG523715 KIC523715 KRY523715 LBU523715 LLQ523715 LVM523715 MFI523715 MPE523715 MZA523715 NIW523715 NSS523715 OCO523715 OMK523715 OWG523715 PGC523715 PPY523715 PZU523715 QJQ523715 QTM523715 RDI523715 RNE523715 RXA523715 SGW523715 SQS523715 TAO523715 TKK523715 TUG523715 UEC523715 UNY523715 UXU523715 VHQ523715 VRM523715 WBI523715 WLE523715 WVA523715 J589251 IO589251 SK589251 ACG589251 AMC589251 AVY589251 BFU589251 BPQ589251 BZM589251 CJI589251 CTE589251 DDA589251 DMW589251 DWS589251 EGO589251 EQK589251 FAG589251 FKC589251 FTY589251 GDU589251 GNQ589251 GXM589251 HHI589251 HRE589251 IBA589251 IKW589251 IUS589251 JEO589251 JOK589251 JYG589251 KIC589251 KRY589251 LBU589251 LLQ589251 LVM589251 MFI589251 MPE589251 MZA589251 NIW589251 NSS589251 OCO589251 OMK589251 OWG589251 PGC589251 PPY589251 PZU589251 QJQ589251 QTM589251 RDI589251 RNE589251 RXA589251 SGW589251 SQS589251 TAO589251 TKK589251 TUG589251 UEC589251 UNY589251 UXU589251 VHQ589251 VRM589251 WBI589251 WLE589251 WVA589251 J654787 IO654787 SK654787 ACG654787 AMC654787 AVY654787 BFU654787 BPQ654787 BZM654787 CJI654787 CTE654787 DDA654787 DMW654787 DWS654787 EGO654787 EQK654787 FAG654787 FKC654787 FTY654787 GDU654787 GNQ654787 GXM654787 HHI654787 HRE654787 IBA654787 IKW654787 IUS654787 JEO654787 JOK654787 JYG654787 KIC654787 KRY654787 LBU654787 LLQ654787 LVM654787 MFI654787 MPE654787 MZA654787 NIW654787 NSS654787 OCO654787 OMK654787 OWG654787 PGC654787 PPY654787 PZU654787 QJQ654787 QTM654787 RDI654787 RNE654787 RXA654787 SGW654787 SQS654787 TAO654787 TKK654787 TUG654787 UEC654787 UNY654787 UXU654787 VHQ654787 VRM654787 WBI654787 WLE654787 WVA654787 J720323 IO720323 SK720323 ACG720323 AMC720323 AVY720323 BFU720323 BPQ720323 BZM720323 CJI720323 CTE720323 DDA720323 DMW720323 DWS720323 EGO720323 EQK720323 FAG720323 FKC720323 FTY720323 GDU720323 GNQ720323 GXM720323 HHI720323 HRE720323 IBA720323 IKW720323 IUS720323 JEO720323 JOK720323 JYG720323 KIC720323 KRY720323 LBU720323 LLQ720323 LVM720323 MFI720323 MPE720323 MZA720323 NIW720323 NSS720323 OCO720323 OMK720323 OWG720323 PGC720323 PPY720323 PZU720323 QJQ720323 QTM720323 RDI720323 RNE720323 RXA720323 SGW720323 SQS720323 TAO720323 TKK720323 TUG720323 UEC720323 UNY720323 UXU720323 VHQ720323 VRM720323 WBI720323 WLE720323 WVA720323 J785859 IO785859 SK785859 ACG785859 AMC785859 AVY785859 BFU785859 BPQ785859 BZM785859 CJI785859 CTE785859 DDA785859 DMW785859 DWS785859 EGO785859 EQK785859 FAG785859 FKC785859 FTY785859 GDU785859 GNQ785859 GXM785859 HHI785859 HRE785859 IBA785859 IKW785859 IUS785859 JEO785859 JOK785859 JYG785859 KIC785859 KRY785859 LBU785859 LLQ785859 LVM785859 MFI785859 MPE785859 MZA785859 NIW785859 NSS785859 OCO785859 OMK785859 OWG785859 PGC785859 PPY785859 PZU785859 QJQ785859 QTM785859 RDI785859 RNE785859 RXA785859 SGW785859 SQS785859 TAO785859 TKK785859 TUG785859 UEC785859 UNY785859 UXU785859 VHQ785859 VRM785859 WBI785859 WLE785859 WVA785859 J851395 IO851395 SK851395 ACG851395 AMC851395 AVY851395 BFU851395 BPQ851395 BZM851395 CJI851395 CTE851395 DDA851395 DMW851395 DWS851395 EGO851395 EQK851395 FAG851395 FKC851395 FTY851395 GDU851395 GNQ851395 GXM851395 HHI851395 HRE851395 IBA851395 IKW851395 IUS851395 JEO851395 JOK851395 JYG851395 KIC851395 KRY851395 LBU851395 LLQ851395 LVM851395 MFI851395 MPE851395 MZA851395 NIW851395 NSS851395 OCO851395 OMK851395 OWG851395 PGC851395 PPY851395 PZU851395 QJQ851395 QTM851395 RDI851395 RNE851395 RXA851395 SGW851395 SQS851395 TAO851395 TKK851395 TUG851395 UEC851395 UNY851395 UXU851395 VHQ851395 VRM851395 WBI851395 WLE851395 WVA851395 J916931 IO916931 SK916931 ACG916931 AMC916931 AVY916931 BFU916931 BPQ916931 BZM916931 CJI916931 CTE916931 DDA916931 DMW916931 DWS916931 EGO916931 EQK916931 FAG916931 FKC916931 FTY916931 GDU916931 GNQ916931 GXM916931 HHI916931 HRE916931 IBA916931 IKW916931 IUS916931 JEO916931 JOK916931 JYG916931 KIC916931 KRY916931 LBU916931 LLQ916931 LVM916931 MFI916931 MPE916931 MZA916931 NIW916931 NSS916931 OCO916931 OMK916931 OWG916931 PGC916931 PPY916931 PZU916931 QJQ916931 QTM916931 RDI916931 RNE916931 RXA916931 SGW916931 SQS916931 TAO916931 TKK916931 TUG916931 UEC916931 UNY916931 UXU916931 VHQ916931 VRM916931 WBI916931 WLE916931 WVA916931 J982467 IO982467 SK982467 ACG982467 AMC982467 AVY982467 BFU982467 BPQ982467 BZM982467 CJI982467 CTE982467 DDA982467 DMW982467 DWS982467 EGO982467 EQK982467 FAG982467 FKC982467 FTY982467 GDU982467 GNQ982467 GXM982467 HHI982467 HRE982467 IBA982467 IKW982467 IUS982467 JEO982467 JOK982467 JYG982467 KIC982467 KRY982467 LBU982467 LLQ982467 LVM982467 MFI982467 MPE982467 MZA982467 NIW982467 NSS982467 OCO982467 OMK982467 OWG982467 PGC982467 PPY982467 PZU982467 QJQ982467 QTM982467 RDI982467 RNE982467 RXA982467 SGW982467 SQS982467 TAO982467 TKK982467 TUG982467 UEC982467 UNY982467 UXU982467 VHQ982467 VRM982467 WBI982467 WLE982467 WVA982467 J64847 IO64847 SK64847 ACG64847 AMC64847 AVY64847 BFU64847 BPQ64847 BZM64847 CJI64847 CTE64847 DDA64847 DMW64847 DWS64847 EGO64847 EQK64847 FAG64847 FKC64847 FTY64847 GDU64847 GNQ64847 GXM64847 HHI64847 HRE64847 IBA64847 IKW64847 IUS64847 JEO64847 JOK64847 JYG64847 KIC64847 KRY64847 LBU64847 LLQ64847 LVM64847 MFI64847 MPE64847 MZA64847 NIW64847 NSS64847 OCO64847 OMK64847 OWG64847 PGC64847 PPY64847 PZU64847 QJQ64847 QTM64847 RDI64847 RNE64847 RXA64847 SGW64847 SQS64847 TAO64847 TKK64847 TUG64847 UEC64847 UNY64847 UXU64847 VHQ64847 VRM64847 WBI64847 WLE64847 WVA64847 J130383 IO130383 SK130383 ACG130383 AMC130383 AVY130383 BFU130383 BPQ130383 BZM130383 CJI130383 CTE130383 DDA130383 DMW130383 DWS130383 EGO130383 EQK130383 FAG130383 FKC130383 FTY130383 GDU130383 GNQ130383 GXM130383 HHI130383 HRE130383 IBA130383 IKW130383 IUS130383 JEO130383 JOK130383 JYG130383 KIC130383 KRY130383 LBU130383 LLQ130383 LVM130383 MFI130383 MPE130383 MZA130383 NIW130383 NSS130383 OCO130383 OMK130383 OWG130383 PGC130383 PPY130383 PZU130383 QJQ130383 QTM130383 RDI130383 RNE130383 RXA130383 SGW130383 SQS130383 TAO130383 TKK130383 TUG130383 UEC130383 UNY130383 UXU130383 VHQ130383 VRM130383 WBI130383 WLE130383 WVA130383 J195919 IO195919 SK195919 ACG195919 AMC195919 AVY195919 BFU195919 BPQ195919 BZM195919 CJI195919 CTE195919 DDA195919 DMW195919 DWS195919 EGO195919 EQK195919 FAG195919 FKC195919 FTY195919 GDU195919 GNQ195919 GXM195919 HHI195919 HRE195919 IBA195919 IKW195919 IUS195919 JEO195919 JOK195919 JYG195919 KIC195919 KRY195919 LBU195919 LLQ195919 LVM195919 MFI195919 MPE195919 MZA195919 NIW195919 NSS195919 OCO195919 OMK195919 OWG195919 PGC195919 PPY195919 PZU195919 QJQ195919 QTM195919 RDI195919 RNE195919 RXA195919 SGW195919 SQS195919 TAO195919 TKK195919 TUG195919 UEC195919 UNY195919 UXU195919 VHQ195919 VRM195919 WBI195919 WLE195919 WVA195919 J261455 IO261455 SK261455 ACG261455 AMC261455 AVY261455 BFU261455 BPQ261455 BZM261455 CJI261455 CTE261455 DDA261455 DMW261455 DWS261455 EGO261455 EQK261455 FAG261455 FKC261455 FTY261455 GDU261455 GNQ261455 GXM261455 HHI261455 HRE261455 IBA261455 IKW261455 IUS261455 JEO261455 JOK261455 JYG261455 KIC261455 KRY261455 LBU261455 LLQ261455 LVM261455 MFI261455 MPE261455 MZA261455 NIW261455 NSS261455 OCO261455 OMK261455 OWG261455 PGC261455 PPY261455 PZU261455 QJQ261455 QTM261455 RDI261455 RNE261455 RXA261455 SGW261455 SQS261455 TAO261455 TKK261455 TUG261455 UEC261455 UNY261455 UXU261455 VHQ261455 VRM261455 WBI261455 WLE261455 WVA261455 J326991 IO326991 SK326991 ACG326991 AMC326991 AVY326991 BFU326991 BPQ326991 BZM326991 CJI326991 CTE326991 DDA326991 DMW326991 DWS326991 EGO326991 EQK326991 FAG326991 FKC326991 FTY326991 GDU326991 GNQ326991 GXM326991 HHI326991 HRE326991 IBA326991 IKW326991 IUS326991 JEO326991 JOK326991 JYG326991 KIC326991 KRY326991 LBU326991 LLQ326991 LVM326991 MFI326991 MPE326991 MZA326991 NIW326991 NSS326991 OCO326991 OMK326991 OWG326991 PGC326991 PPY326991 PZU326991 QJQ326991 QTM326991 RDI326991 RNE326991 RXA326991 SGW326991 SQS326991 TAO326991 TKK326991 TUG326991 UEC326991 UNY326991 UXU326991 VHQ326991 VRM326991 WBI326991 WLE326991 WVA326991 J392527 IO392527 SK392527 ACG392527 AMC392527 AVY392527 BFU392527 BPQ392527 BZM392527 CJI392527 CTE392527 DDA392527 DMW392527 DWS392527 EGO392527 EQK392527 FAG392527 FKC392527 FTY392527 GDU392527 GNQ392527 GXM392527 HHI392527 HRE392527 IBA392527 IKW392527 IUS392527 JEO392527 JOK392527 JYG392527 KIC392527 KRY392527 LBU392527 LLQ392527 LVM392527 MFI392527 MPE392527 MZA392527 NIW392527 NSS392527 OCO392527 OMK392527 OWG392527 PGC392527 PPY392527 PZU392527 QJQ392527 QTM392527 RDI392527 RNE392527 RXA392527 SGW392527 SQS392527 TAO392527 TKK392527 TUG392527 UEC392527 UNY392527 UXU392527 VHQ392527 VRM392527 WBI392527 WLE392527 WVA392527 J458063 IO458063 SK458063 ACG458063 AMC458063 AVY458063 BFU458063 BPQ458063 BZM458063 CJI458063 CTE458063 DDA458063 DMW458063 DWS458063 EGO458063 EQK458063 FAG458063 FKC458063 FTY458063 GDU458063 GNQ458063 GXM458063 HHI458063 HRE458063 IBA458063 IKW458063 IUS458063 JEO458063 JOK458063 JYG458063 KIC458063 KRY458063 LBU458063 LLQ458063 LVM458063 MFI458063 MPE458063 MZA458063 NIW458063 NSS458063 OCO458063 OMK458063 OWG458063 PGC458063 PPY458063 PZU458063 QJQ458063 QTM458063 RDI458063 RNE458063 RXA458063 SGW458063 SQS458063 TAO458063 TKK458063 TUG458063 UEC458063 UNY458063 UXU458063 VHQ458063 VRM458063 WBI458063 WLE458063 WVA458063 J523599 IO523599 SK523599 ACG523599 AMC523599 AVY523599 BFU523599 BPQ523599 BZM523599 CJI523599 CTE523599 DDA523599 DMW523599 DWS523599 EGO523599 EQK523599 FAG523599 FKC523599 FTY523599 GDU523599 GNQ523599 GXM523599 HHI523599 HRE523599 IBA523599 IKW523599 IUS523599 JEO523599 JOK523599 JYG523599 KIC523599 KRY523599 LBU523599 LLQ523599 LVM523599 MFI523599 MPE523599 MZA523599 NIW523599 NSS523599 OCO523599 OMK523599 OWG523599 PGC523599 PPY523599 PZU523599 QJQ523599 QTM523599 RDI523599 RNE523599 RXA523599 SGW523599 SQS523599 TAO523599 TKK523599 TUG523599 UEC523599 UNY523599 UXU523599 VHQ523599 VRM523599 WBI523599 WLE523599 WVA523599 J589135 IO589135 SK589135 ACG589135 AMC589135 AVY589135 BFU589135 BPQ589135 BZM589135 CJI589135 CTE589135 DDA589135 DMW589135 DWS589135 EGO589135 EQK589135 FAG589135 FKC589135 FTY589135 GDU589135 GNQ589135 GXM589135 HHI589135 HRE589135 IBA589135 IKW589135 IUS589135 JEO589135 JOK589135 JYG589135 KIC589135 KRY589135 LBU589135 LLQ589135 LVM589135 MFI589135 MPE589135 MZA589135 NIW589135 NSS589135 OCO589135 OMK589135 OWG589135 PGC589135 PPY589135 PZU589135 QJQ589135 QTM589135 RDI589135 RNE589135 RXA589135 SGW589135 SQS589135 TAO589135 TKK589135 TUG589135 UEC589135 UNY589135 UXU589135 VHQ589135 VRM589135 WBI589135 WLE589135 WVA589135 J654671 IO654671 SK654671 ACG654671 AMC654671 AVY654671 BFU654671 BPQ654671 BZM654671 CJI654671 CTE654671 DDA654671 DMW654671 DWS654671 EGO654671 EQK654671 FAG654671 FKC654671 FTY654671 GDU654671 GNQ654671 GXM654671 HHI654671 HRE654671 IBA654671 IKW654671 IUS654671 JEO654671 JOK654671 JYG654671 KIC654671 KRY654671 LBU654671 LLQ654671 LVM654671 MFI654671 MPE654671 MZA654671 NIW654671 NSS654671 OCO654671 OMK654671 OWG654671 PGC654671 PPY654671 PZU654671 QJQ654671 QTM654671 RDI654671 RNE654671 RXA654671 SGW654671 SQS654671 TAO654671 TKK654671 TUG654671 UEC654671 UNY654671 UXU654671 VHQ654671 VRM654671 WBI654671 WLE654671 WVA654671 J720207 IO720207 SK720207 ACG720207 AMC720207 AVY720207 BFU720207 BPQ720207 BZM720207 CJI720207 CTE720207 DDA720207 DMW720207 DWS720207 EGO720207 EQK720207 FAG720207 FKC720207 FTY720207 GDU720207 GNQ720207 GXM720207 HHI720207 HRE720207 IBA720207 IKW720207 IUS720207 JEO720207 JOK720207 JYG720207 KIC720207 KRY720207 LBU720207 LLQ720207 LVM720207 MFI720207 MPE720207 MZA720207 NIW720207 NSS720207 OCO720207 OMK720207 OWG720207 PGC720207 PPY720207 PZU720207 QJQ720207 QTM720207 RDI720207 RNE720207 RXA720207 SGW720207 SQS720207 TAO720207 TKK720207 TUG720207 UEC720207 UNY720207 UXU720207 VHQ720207 VRM720207 WBI720207 WLE720207 WVA720207 J785743 IO785743 SK785743 ACG785743 AMC785743 AVY785743 BFU785743 BPQ785743 BZM785743 CJI785743 CTE785743 DDA785743 DMW785743 DWS785743 EGO785743 EQK785743 FAG785743 FKC785743 FTY785743 GDU785743 GNQ785743 GXM785743 HHI785743 HRE785743 IBA785743 IKW785743 IUS785743 JEO785743 JOK785743 JYG785743 KIC785743 KRY785743 LBU785743 LLQ785743 LVM785743 MFI785743 MPE785743 MZA785743 NIW785743 NSS785743 OCO785743 OMK785743 OWG785743 PGC785743 PPY785743 PZU785743 QJQ785743 QTM785743 RDI785743 RNE785743 RXA785743 SGW785743 SQS785743 TAO785743 TKK785743 TUG785743 UEC785743 UNY785743 UXU785743 VHQ785743 VRM785743 WBI785743 WLE785743 WVA785743 J851279 IO851279 SK851279 ACG851279 AMC851279 AVY851279 BFU851279 BPQ851279 BZM851279 CJI851279 CTE851279 DDA851279 DMW851279 DWS851279 EGO851279 EQK851279 FAG851279 FKC851279 FTY851279 GDU851279 GNQ851279 GXM851279 HHI851279 HRE851279 IBA851279 IKW851279 IUS851279 JEO851279 JOK851279 JYG851279 KIC851279 KRY851279 LBU851279 LLQ851279 LVM851279 MFI851279 MPE851279 MZA851279 NIW851279 NSS851279 OCO851279 OMK851279 OWG851279 PGC851279 PPY851279 PZU851279 QJQ851279 QTM851279 RDI851279 RNE851279 RXA851279 SGW851279 SQS851279 TAO851279 TKK851279 TUG851279 UEC851279 UNY851279 UXU851279 VHQ851279 VRM851279 WBI851279 WLE851279 WVA851279 J916815 IO916815 SK916815 ACG916815 AMC916815 AVY916815 BFU916815 BPQ916815 BZM916815 CJI916815 CTE916815 DDA916815 DMW916815 DWS916815 EGO916815 EQK916815 FAG916815 FKC916815 FTY916815 GDU916815 GNQ916815 GXM916815 HHI916815 HRE916815 IBA916815 IKW916815 IUS916815 JEO916815 JOK916815 JYG916815 KIC916815 KRY916815 LBU916815 LLQ916815 LVM916815 MFI916815 MPE916815 MZA916815 NIW916815 NSS916815 OCO916815 OMK916815 OWG916815 PGC916815 PPY916815 PZU916815 QJQ916815 QTM916815 RDI916815 RNE916815 RXA916815 SGW916815 SQS916815 TAO916815 TKK916815 TUG916815 UEC916815 UNY916815 UXU916815 VHQ916815 VRM916815 WBI916815 WLE916815 WVA916815 J982351 IO982351 SK982351 ACG982351 AMC982351 AVY982351 BFU982351 BPQ982351 BZM982351 CJI982351 CTE982351 DDA982351 DMW982351 DWS982351 EGO982351 EQK982351 FAG982351 FKC982351 FTY982351 GDU982351 GNQ982351 GXM982351 HHI982351 HRE982351 IBA982351 IKW982351 IUS982351 JEO982351 JOK982351 JYG982351 KIC982351 KRY982351 LBU982351 LLQ982351 LVM982351 MFI982351 MPE982351 MZA982351 NIW982351 NSS982351 OCO982351 OMK982351 OWG982351 PGC982351 PPY982351 PZU982351 QJQ982351 QTM982351 RDI982351 RNE982351 RXA982351 SGW982351 SQS982351 TAO982351 TKK982351 TUG982351 UEC982351 UNY982351 UXU982351 VHQ982351 VRM982351 WBI982351 WLE982351 WVA982351 J64547 IO64547 SK64547 ACG64547 AMC64547 AVY64547 BFU64547 BPQ64547 BZM64547 CJI64547 CTE64547 DDA64547 DMW64547 DWS64547 EGO64547 EQK64547 FAG64547 FKC64547 FTY64547 GDU64547 GNQ64547 GXM64547 HHI64547 HRE64547 IBA64547 IKW64547 IUS64547 JEO64547 JOK64547 JYG64547 KIC64547 KRY64547 LBU64547 LLQ64547 LVM64547 MFI64547 MPE64547 MZA64547 NIW64547 NSS64547 OCO64547 OMK64547 OWG64547 PGC64547 PPY64547 PZU64547 QJQ64547 QTM64547 RDI64547 RNE64547 RXA64547 SGW64547 SQS64547 TAO64547 TKK64547 TUG64547 UEC64547 UNY64547 UXU64547 VHQ64547 VRM64547 WBI64547 WLE64547 WVA64547 J130083 IO130083 SK130083 ACG130083 AMC130083 AVY130083 BFU130083 BPQ130083 BZM130083 CJI130083 CTE130083 DDA130083 DMW130083 DWS130083 EGO130083 EQK130083 FAG130083 FKC130083 FTY130083 GDU130083 GNQ130083 GXM130083 HHI130083 HRE130083 IBA130083 IKW130083 IUS130083 JEO130083 JOK130083 JYG130083 KIC130083 KRY130083 LBU130083 LLQ130083 LVM130083 MFI130083 MPE130083 MZA130083 NIW130083 NSS130083 OCO130083 OMK130083 OWG130083 PGC130083 PPY130083 PZU130083 QJQ130083 QTM130083 RDI130083 RNE130083 RXA130083 SGW130083 SQS130083 TAO130083 TKK130083 TUG130083 UEC130083 UNY130083 UXU130083 VHQ130083 VRM130083 WBI130083 WLE130083 WVA130083 J195619 IO195619 SK195619 ACG195619 AMC195619 AVY195619 BFU195619 BPQ195619 BZM195619 CJI195619 CTE195619 DDA195619 DMW195619 DWS195619 EGO195619 EQK195619 FAG195619 FKC195619 FTY195619 GDU195619 GNQ195619 GXM195619 HHI195619 HRE195619 IBA195619 IKW195619 IUS195619 JEO195619 JOK195619 JYG195619 KIC195619 KRY195619 LBU195619 LLQ195619 LVM195619 MFI195619 MPE195619 MZA195619 NIW195619 NSS195619 OCO195619 OMK195619 OWG195619 PGC195619 PPY195619 PZU195619 QJQ195619 QTM195619 RDI195619 RNE195619 RXA195619 SGW195619 SQS195619 TAO195619 TKK195619 TUG195619 UEC195619 UNY195619 UXU195619 VHQ195619 VRM195619 WBI195619 WLE195619 WVA195619 J261155 IO261155 SK261155 ACG261155 AMC261155 AVY261155 BFU261155 BPQ261155 BZM261155 CJI261155 CTE261155 DDA261155 DMW261155 DWS261155 EGO261155 EQK261155 FAG261155 FKC261155 FTY261155 GDU261155 GNQ261155 GXM261155 HHI261155 HRE261155 IBA261155 IKW261155 IUS261155 JEO261155 JOK261155 JYG261155 KIC261155 KRY261155 LBU261155 LLQ261155 LVM261155 MFI261155 MPE261155 MZA261155 NIW261155 NSS261155 OCO261155 OMK261155 OWG261155 PGC261155 PPY261155 PZU261155 QJQ261155 QTM261155 RDI261155 RNE261155 RXA261155 SGW261155 SQS261155 TAO261155 TKK261155 TUG261155 UEC261155 UNY261155 UXU261155 VHQ261155 VRM261155 WBI261155 WLE261155 WVA261155 J326691 IO326691 SK326691 ACG326691 AMC326691 AVY326691 BFU326691 BPQ326691 BZM326691 CJI326691 CTE326691 DDA326691 DMW326691 DWS326691 EGO326691 EQK326691 FAG326691 FKC326691 FTY326691 GDU326691 GNQ326691 GXM326691 HHI326691 HRE326691 IBA326691 IKW326691 IUS326691 JEO326691 JOK326691 JYG326691 KIC326691 KRY326691 LBU326691 LLQ326691 LVM326691 MFI326691 MPE326691 MZA326691 NIW326691 NSS326691 OCO326691 OMK326691 OWG326691 PGC326691 PPY326691 PZU326691 QJQ326691 QTM326691 RDI326691 RNE326691 RXA326691 SGW326691 SQS326691 TAO326691 TKK326691 TUG326691 UEC326691 UNY326691 UXU326691 VHQ326691 VRM326691 WBI326691 WLE326691 WVA326691 J392227 IO392227 SK392227 ACG392227 AMC392227 AVY392227 BFU392227 BPQ392227 BZM392227 CJI392227 CTE392227 DDA392227 DMW392227 DWS392227 EGO392227 EQK392227 FAG392227 FKC392227 FTY392227 GDU392227 GNQ392227 GXM392227 HHI392227 HRE392227 IBA392227 IKW392227 IUS392227 JEO392227 JOK392227 JYG392227 KIC392227 KRY392227 LBU392227 LLQ392227 LVM392227 MFI392227 MPE392227 MZA392227 NIW392227 NSS392227 OCO392227 OMK392227 OWG392227 PGC392227 PPY392227 PZU392227 QJQ392227 QTM392227 RDI392227 RNE392227 RXA392227 SGW392227 SQS392227 TAO392227 TKK392227 TUG392227 UEC392227 UNY392227 UXU392227 VHQ392227 VRM392227 WBI392227 WLE392227 WVA392227 J457763 IO457763 SK457763 ACG457763 AMC457763 AVY457763 BFU457763 BPQ457763 BZM457763 CJI457763 CTE457763 DDA457763 DMW457763 DWS457763 EGO457763 EQK457763 FAG457763 FKC457763 FTY457763 GDU457763 GNQ457763 GXM457763 HHI457763 HRE457763 IBA457763 IKW457763 IUS457763 JEO457763 JOK457763 JYG457763 KIC457763 KRY457763 LBU457763 LLQ457763 LVM457763 MFI457763 MPE457763 MZA457763 NIW457763 NSS457763 OCO457763 OMK457763 OWG457763 PGC457763 PPY457763 PZU457763 QJQ457763 QTM457763 RDI457763 RNE457763 RXA457763 SGW457763 SQS457763 TAO457763 TKK457763 TUG457763 UEC457763 UNY457763 UXU457763 VHQ457763 VRM457763 WBI457763 WLE457763 WVA457763 J523299 IO523299 SK523299 ACG523299 AMC523299 AVY523299 BFU523299 BPQ523299 BZM523299 CJI523299 CTE523299 DDA523299 DMW523299 DWS523299 EGO523299 EQK523299 FAG523299 FKC523299 FTY523299 GDU523299 GNQ523299 GXM523299 HHI523299 HRE523299 IBA523299 IKW523299 IUS523299 JEO523299 JOK523299 JYG523299 KIC523299 KRY523299 LBU523299 LLQ523299 LVM523299 MFI523299 MPE523299 MZA523299 NIW523299 NSS523299 OCO523299 OMK523299 OWG523299 PGC523299 PPY523299 PZU523299 QJQ523299 QTM523299 RDI523299 RNE523299 RXA523299 SGW523299 SQS523299 TAO523299 TKK523299 TUG523299 UEC523299 UNY523299 UXU523299 VHQ523299 VRM523299 WBI523299 WLE523299 WVA523299 J588835 IO588835 SK588835 ACG588835 AMC588835 AVY588835 BFU588835 BPQ588835 BZM588835 CJI588835 CTE588835 DDA588835 DMW588835 DWS588835 EGO588835 EQK588835 FAG588835 FKC588835 FTY588835 GDU588835 GNQ588835 GXM588835 HHI588835 HRE588835 IBA588835 IKW588835 IUS588835 JEO588835 JOK588835 JYG588835 KIC588835 KRY588835 LBU588835 LLQ588835 LVM588835 MFI588835 MPE588835 MZA588835 NIW588835 NSS588835 OCO588835 OMK588835 OWG588835 PGC588835 PPY588835 PZU588835 QJQ588835 QTM588835 RDI588835 RNE588835 RXA588835 SGW588835 SQS588835 TAO588835 TKK588835 TUG588835 UEC588835 UNY588835 UXU588835 VHQ588835 VRM588835 WBI588835 WLE588835 WVA588835 J654371 IO654371 SK654371 ACG654371 AMC654371 AVY654371 BFU654371 BPQ654371 BZM654371 CJI654371 CTE654371 DDA654371 DMW654371 DWS654371 EGO654371 EQK654371 FAG654371 FKC654371 FTY654371 GDU654371 GNQ654371 GXM654371 HHI654371 HRE654371 IBA654371 IKW654371 IUS654371 JEO654371 JOK654371 JYG654371 KIC654371 KRY654371 LBU654371 LLQ654371 LVM654371 MFI654371 MPE654371 MZA654371 NIW654371 NSS654371 OCO654371 OMK654371 OWG654371 PGC654371 PPY654371 PZU654371 QJQ654371 QTM654371 RDI654371 RNE654371 RXA654371 SGW654371 SQS654371 TAO654371 TKK654371 TUG654371 UEC654371 UNY654371 UXU654371 VHQ654371 VRM654371 WBI654371 WLE654371 WVA654371 J719907 IO719907 SK719907 ACG719907 AMC719907 AVY719907 BFU719907 BPQ719907 BZM719907 CJI719907 CTE719907 DDA719907 DMW719907 DWS719907 EGO719907 EQK719907 FAG719907 FKC719907 FTY719907 GDU719907 GNQ719907 GXM719907 HHI719907 HRE719907 IBA719907 IKW719907 IUS719907 JEO719907 JOK719907 JYG719907 KIC719907 KRY719907 LBU719907 LLQ719907 LVM719907 MFI719907 MPE719907 MZA719907 NIW719907 NSS719907 OCO719907 OMK719907 OWG719907 PGC719907 PPY719907 PZU719907 QJQ719907 QTM719907 RDI719907 RNE719907 RXA719907 SGW719907 SQS719907 TAO719907 TKK719907 TUG719907 UEC719907 UNY719907 UXU719907 VHQ719907 VRM719907 WBI719907 WLE719907 WVA719907 J785443 IO785443 SK785443 ACG785443 AMC785443 AVY785443 BFU785443 BPQ785443 BZM785443 CJI785443 CTE785443 DDA785443 DMW785443 DWS785443 EGO785443 EQK785443 FAG785443 FKC785443 FTY785443 GDU785443 GNQ785443 GXM785443 HHI785443 HRE785443 IBA785443 IKW785443 IUS785443 JEO785443 JOK785443 JYG785443 KIC785443 KRY785443 LBU785443 LLQ785443 LVM785443 MFI785443 MPE785443 MZA785443 NIW785443 NSS785443 OCO785443 OMK785443 OWG785443 PGC785443 PPY785443 PZU785443 QJQ785443 QTM785443 RDI785443 RNE785443 RXA785443 SGW785443 SQS785443 TAO785443 TKK785443 TUG785443 UEC785443 UNY785443 UXU785443 VHQ785443 VRM785443 WBI785443 WLE785443 WVA785443 J850979 IO850979 SK850979 ACG850979 AMC850979 AVY850979 BFU850979 BPQ850979 BZM850979 CJI850979 CTE850979 DDA850979 DMW850979 DWS850979 EGO850979 EQK850979 FAG850979 FKC850979 FTY850979 GDU850979 GNQ850979 GXM850979 HHI850979 HRE850979 IBA850979 IKW850979 IUS850979 JEO850979 JOK850979 JYG850979 KIC850979 KRY850979 LBU850979 LLQ850979 LVM850979 MFI850979 MPE850979 MZA850979 NIW850979 NSS850979 OCO850979 OMK850979 OWG850979 PGC850979 PPY850979 PZU850979 QJQ850979 QTM850979 RDI850979 RNE850979 RXA850979 SGW850979 SQS850979 TAO850979 TKK850979 TUG850979 UEC850979 UNY850979 UXU850979 VHQ850979 VRM850979 WBI850979 WLE850979 WVA850979 J916515 IO916515 SK916515 ACG916515 AMC916515 AVY916515 BFU916515 BPQ916515 BZM916515 CJI916515 CTE916515 DDA916515 DMW916515 DWS916515 EGO916515 EQK916515 FAG916515 FKC916515 FTY916515 GDU916515 GNQ916515 GXM916515 HHI916515 HRE916515 IBA916515 IKW916515 IUS916515 JEO916515 JOK916515 JYG916515 KIC916515 KRY916515 LBU916515 LLQ916515 LVM916515 MFI916515 MPE916515 MZA916515 NIW916515 NSS916515 OCO916515 OMK916515 OWG916515 PGC916515 PPY916515 PZU916515 QJQ916515 QTM916515 RDI916515 RNE916515 RXA916515 SGW916515 SQS916515 TAO916515 TKK916515 TUG916515 UEC916515 UNY916515 UXU916515 VHQ916515 VRM916515 WBI916515 WLE916515 WVA916515 J982051 IO982051 SK982051 ACG982051 AMC982051 AVY982051 BFU982051 BPQ982051 BZM982051 CJI982051 CTE982051 DDA982051 DMW982051 DWS982051 EGO982051 EQK982051 FAG982051 FKC982051 FTY982051 GDU982051 GNQ982051 GXM982051 HHI982051 HRE982051 IBA982051 IKW982051 IUS982051 JEO982051 JOK982051 JYG982051 KIC982051 KRY982051 LBU982051 LLQ982051 LVM982051 MFI982051 MPE982051 MZA982051 NIW982051 NSS982051 OCO982051 OMK982051 OWG982051 PGC982051 PPY982051 PZU982051 QJQ982051 QTM982051 RDI982051 RNE982051 RXA982051 SGW982051 SQS982051 TAO982051 TKK982051 TUG982051 UEC982051 UNY982051 UXU982051 VHQ982051 VRM982051 WBI982051 WLE982051 WVA982051 J64487 IO64487 SK64487 ACG64487 AMC64487 AVY64487 BFU64487 BPQ64487 BZM64487 CJI64487 CTE64487 DDA64487 DMW64487 DWS64487 EGO64487 EQK64487 FAG64487 FKC64487 FTY64487 GDU64487 GNQ64487 GXM64487 HHI64487 HRE64487 IBA64487 IKW64487 IUS64487 JEO64487 JOK64487 JYG64487 KIC64487 KRY64487 LBU64487 LLQ64487 LVM64487 MFI64487 MPE64487 MZA64487 NIW64487 NSS64487 OCO64487 OMK64487 OWG64487 PGC64487 PPY64487 PZU64487 QJQ64487 QTM64487 RDI64487 RNE64487 RXA64487 SGW64487 SQS64487 TAO64487 TKK64487 TUG64487 UEC64487 UNY64487 UXU64487 VHQ64487 VRM64487 WBI64487 WLE64487 WVA64487 J130023 IO130023 SK130023 ACG130023 AMC130023 AVY130023 BFU130023 BPQ130023 BZM130023 CJI130023 CTE130023 DDA130023 DMW130023 DWS130023 EGO130023 EQK130023 FAG130023 FKC130023 FTY130023 GDU130023 GNQ130023 GXM130023 HHI130023 HRE130023 IBA130023 IKW130023 IUS130023 JEO130023 JOK130023 JYG130023 KIC130023 KRY130023 LBU130023 LLQ130023 LVM130023 MFI130023 MPE130023 MZA130023 NIW130023 NSS130023 OCO130023 OMK130023 OWG130023 PGC130023 PPY130023 PZU130023 QJQ130023 QTM130023 RDI130023 RNE130023 RXA130023 SGW130023 SQS130023 TAO130023 TKK130023 TUG130023 UEC130023 UNY130023 UXU130023 VHQ130023 VRM130023 WBI130023 WLE130023 WVA130023 J195559 IO195559 SK195559 ACG195559 AMC195559 AVY195559 BFU195559 BPQ195559 BZM195559 CJI195559 CTE195559 DDA195559 DMW195559 DWS195559 EGO195559 EQK195559 FAG195559 FKC195559 FTY195559 GDU195559 GNQ195559 GXM195559 HHI195559 HRE195559 IBA195559 IKW195559 IUS195559 JEO195559 JOK195559 JYG195559 KIC195559 KRY195559 LBU195559 LLQ195559 LVM195559 MFI195559 MPE195559 MZA195559 NIW195559 NSS195559 OCO195559 OMK195559 OWG195559 PGC195559 PPY195559 PZU195559 QJQ195559 QTM195559 RDI195559 RNE195559 RXA195559 SGW195559 SQS195559 TAO195559 TKK195559 TUG195559 UEC195559 UNY195559 UXU195559 VHQ195559 VRM195559 WBI195559 WLE195559 WVA195559 J261095 IO261095 SK261095 ACG261095 AMC261095 AVY261095 BFU261095 BPQ261095 BZM261095 CJI261095 CTE261095 DDA261095 DMW261095 DWS261095 EGO261095 EQK261095 FAG261095 FKC261095 FTY261095 GDU261095 GNQ261095 GXM261095 HHI261095 HRE261095 IBA261095 IKW261095 IUS261095 JEO261095 JOK261095 JYG261095 KIC261095 KRY261095 LBU261095 LLQ261095 LVM261095 MFI261095 MPE261095 MZA261095 NIW261095 NSS261095 OCO261095 OMK261095 OWG261095 PGC261095 PPY261095 PZU261095 QJQ261095 QTM261095 RDI261095 RNE261095 RXA261095 SGW261095 SQS261095 TAO261095 TKK261095 TUG261095 UEC261095 UNY261095 UXU261095 VHQ261095 VRM261095 WBI261095 WLE261095 WVA261095 J326631 IO326631 SK326631 ACG326631 AMC326631 AVY326631 BFU326631 BPQ326631 BZM326631 CJI326631 CTE326631 DDA326631 DMW326631 DWS326631 EGO326631 EQK326631 FAG326631 FKC326631 FTY326631 GDU326631 GNQ326631 GXM326631 HHI326631 HRE326631 IBA326631 IKW326631 IUS326631 JEO326631 JOK326631 JYG326631 KIC326631 KRY326631 LBU326631 LLQ326631 LVM326631 MFI326631 MPE326631 MZA326631 NIW326631 NSS326631 OCO326631 OMK326631 OWG326631 PGC326631 PPY326631 PZU326631 QJQ326631 QTM326631 RDI326631 RNE326631 RXA326631 SGW326631 SQS326631 TAO326631 TKK326631 TUG326631 UEC326631 UNY326631 UXU326631 VHQ326631 VRM326631 WBI326631 WLE326631 WVA326631 J392167 IO392167 SK392167 ACG392167 AMC392167 AVY392167 BFU392167 BPQ392167 BZM392167 CJI392167 CTE392167 DDA392167 DMW392167 DWS392167 EGO392167 EQK392167 FAG392167 FKC392167 FTY392167 GDU392167 GNQ392167 GXM392167 HHI392167 HRE392167 IBA392167 IKW392167 IUS392167 JEO392167 JOK392167 JYG392167 KIC392167 KRY392167 LBU392167 LLQ392167 LVM392167 MFI392167 MPE392167 MZA392167 NIW392167 NSS392167 OCO392167 OMK392167 OWG392167 PGC392167 PPY392167 PZU392167 QJQ392167 QTM392167 RDI392167 RNE392167 RXA392167 SGW392167 SQS392167 TAO392167 TKK392167 TUG392167 UEC392167 UNY392167 UXU392167 VHQ392167 VRM392167 WBI392167 WLE392167 WVA392167 J457703 IO457703 SK457703 ACG457703 AMC457703 AVY457703 BFU457703 BPQ457703 BZM457703 CJI457703 CTE457703 DDA457703 DMW457703 DWS457703 EGO457703 EQK457703 FAG457703 FKC457703 FTY457703 GDU457703 GNQ457703 GXM457703 HHI457703 HRE457703 IBA457703 IKW457703 IUS457703 JEO457703 JOK457703 JYG457703 KIC457703 KRY457703 LBU457703 LLQ457703 LVM457703 MFI457703 MPE457703 MZA457703 NIW457703 NSS457703 OCO457703 OMK457703 OWG457703 PGC457703 PPY457703 PZU457703 QJQ457703 QTM457703 RDI457703 RNE457703 RXA457703 SGW457703 SQS457703 TAO457703 TKK457703 TUG457703 UEC457703 UNY457703 UXU457703 VHQ457703 VRM457703 WBI457703 WLE457703 WVA457703 J523239 IO523239 SK523239 ACG523239 AMC523239 AVY523239 BFU523239 BPQ523239 BZM523239 CJI523239 CTE523239 DDA523239 DMW523239 DWS523239 EGO523239 EQK523239 FAG523239 FKC523239 FTY523239 GDU523239 GNQ523239 GXM523239 HHI523239 HRE523239 IBA523239 IKW523239 IUS523239 JEO523239 JOK523239 JYG523239 KIC523239 KRY523239 LBU523239 LLQ523239 LVM523239 MFI523239 MPE523239 MZA523239 NIW523239 NSS523239 OCO523239 OMK523239 OWG523239 PGC523239 PPY523239 PZU523239 QJQ523239 QTM523239 RDI523239 RNE523239 RXA523239 SGW523239 SQS523239 TAO523239 TKK523239 TUG523239 UEC523239 UNY523239 UXU523239 VHQ523239 VRM523239 WBI523239 WLE523239 WVA523239 J588775 IO588775 SK588775 ACG588775 AMC588775 AVY588775 BFU588775 BPQ588775 BZM588775 CJI588775 CTE588775 DDA588775 DMW588775 DWS588775 EGO588775 EQK588775 FAG588775 FKC588775 FTY588775 GDU588775 GNQ588775 GXM588775 HHI588775 HRE588775 IBA588775 IKW588775 IUS588775 JEO588775 JOK588775 JYG588775 KIC588775 KRY588775 LBU588775 LLQ588775 LVM588775 MFI588775 MPE588775 MZA588775 NIW588775 NSS588775 OCO588775 OMK588775 OWG588775 PGC588775 PPY588775 PZU588775 QJQ588775 QTM588775 RDI588775 RNE588775 RXA588775 SGW588775 SQS588775 TAO588775 TKK588775 TUG588775 UEC588775 UNY588775 UXU588775 VHQ588775 VRM588775 WBI588775 WLE588775 WVA588775 J654311 IO654311 SK654311 ACG654311 AMC654311 AVY654311 BFU654311 BPQ654311 BZM654311 CJI654311 CTE654311 DDA654311 DMW654311 DWS654311 EGO654311 EQK654311 FAG654311 FKC654311 FTY654311 GDU654311 GNQ654311 GXM654311 HHI654311 HRE654311 IBA654311 IKW654311 IUS654311 JEO654311 JOK654311 JYG654311 KIC654311 KRY654311 LBU654311 LLQ654311 LVM654311 MFI654311 MPE654311 MZA654311 NIW654311 NSS654311 OCO654311 OMK654311 OWG654311 PGC654311 PPY654311 PZU654311 QJQ654311 QTM654311 RDI654311 RNE654311 RXA654311 SGW654311 SQS654311 TAO654311 TKK654311 TUG654311 UEC654311 UNY654311 UXU654311 VHQ654311 VRM654311 WBI654311 WLE654311 WVA654311 J719847 IO719847 SK719847 ACG719847 AMC719847 AVY719847 BFU719847 BPQ719847 BZM719847 CJI719847 CTE719847 DDA719847 DMW719847 DWS719847 EGO719847 EQK719847 FAG719847 FKC719847 FTY719847 GDU719847 GNQ719847 GXM719847 HHI719847 HRE719847 IBA719847 IKW719847 IUS719847 JEO719847 JOK719847 JYG719847 KIC719847 KRY719847 LBU719847 LLQ719847 LVM719847 MFI719847 MPE719847 MZA719847 NIW719847 NSS719847 OCO719847 OMK719847 OWG719847 PGC719847 PPY719847 PZU719847 QJQ719847 QTM719847 RDI719847 RNE719847 RXA719847 SGW719847 SQS719847 TAO719847 TKK719847 TUG719847 UEC719847 UNY719847 UXU719847 VHQ719847 VRM719847 WBI719847 WLE719847 WVA719847 J785383 IO785383 SK785383 ACG785383 AMC785383 AVY785383 BFU785383 BPQ785383 BZM785383 CJI785383 CTE785383 DDA785383 DMW785383 DWS785383 EGO785383 EQK785383 FAG785383 FKC785383 FTY785383 GDU785383 GNQ785383 GXM785383 HHI785383 HRE785383 IBA785383 IKW785383 IUS785383 JEO785383 JOK785383 JYG785383 KIC785383 KRY785383 LBU785383 LLQ785383 LVM785383 MFI785383 MPE785383 MZA785383 NIW785383 NSS785383 OCO785383 OMK785383 OWG785383 PGC785383 PPY785383 PZU785383 QJQ785383 QTM785383 RDI785383 RNE785383 RXA785383 SGW785383 SQS785383 TAO785383 TKK785383 TUG785383 UEC785383 UNY785383 UXU785383 VHQ785383 VRM785383 WBI785383 WLE785383 WVA785383 J850919 IO850919 SK850919 ACG850919 AMC850919 AVY850919 BFU850919 BPQ850919 BZM850919 CJI850919 CTE850919 DDA850919 DMW850919 DWS850919 EGO850919 EQK850919 FAG850919 FKC850919 FTY850919 GDU850919 GNQ850919 GXM850919 HHI850919 HRE850919 IBA850919 IKW850919 IUS850919 JEO850919 JOK850919 JYG850919 KIC850919 KRY850919 LBU850919 LLQ850919 LVM850919 MFI850919 MPE850919 MZA850919 NIW850919 NSS850919 OCO850919 OMK850919 OWG850919 PGC850919 PPY850919 PZU850919 QJQ850919 QTM850919 RDI850919 RNE850919 RXA850919 SGW850919 SQS850919 TAO850919 TKK850919 TUG850919 UEC850919 UNY850919 UXU850919 VHQ850919 VRM850919 WBI850919 WLE850919 WVA850919 J916455 IO916455 SK916455 ACG916455 AMC916455 AVY916455 BFU916455 BPQ916455 BZM916455 CJI916455 CTE916455 DDA916455 DMW916455 DWS916455 EGO916455 EQK916455 FAG916455 FKC916455 FTY916455 GDU916455 GNQ916455 GXM916455 HHI916455 HRE916455 IBA916455 IKW916455 IUS916455 JEO916455 JOK916455 JYG916455 KIC916455 KRY916455 LBU916455 LLQ916455 LVM916455 MFI916455 MPE916455 MZA916455 NIW916455 NSS916455 OCO916455 OMK916455 OWG916455 PGC916455 PPY916455 PZU916455 QJQ916455 QTM916455 RDI916455 RNE916455 RXA916455 SGW916455 SQS916455 TAO916455 TKK916455 TUG916455 UEC916455 UNY916455 UXU916455 VHQ916455 VRM916455 WBI916455 WLE916455 WVA916455 J981991 IO981991 SK981991 ACG981991 AMC981991 AVY981991 BFU981991 BPQ981991 BZM981991 CJI981991 CTE981991 DDA981991 DMW981991 DWS981991 EGO981991 EQK981991 FAG981991 FKC981991 FTY981991 GDU981991 GNQ981991 GXM981991 HHI981991 HRE981991 IBA981991 IKW981991 IUS981991 JEO981991 JOK981991 JYG981991 KIC981991 KRY981991 LBU981991 LLQ981991 LVM981991 MFI981991 MPE981991 MZA981991 NIW981991 NSS981991 OCO981991 OMK981991 OWG981991 PGC981991 PPY981991 PZU981991 QJQ981991 QTM981991 RDI981991 RNE981991 RXA981991 SGW981991 SQS981991 TAO981991 TKK981991 TUG981991 UEC981991 UNY981991 UXU981991 VHQ981991 VRM981991 WBI981991 WLE981991 WVA981991 J64670 IO64670 SK64670 ACG64670 AMC64670 AVY64670 BFU64670 BPQ64670 BZM64670 CJI64670 CTE64670 DDA64670 DMW64670 DWS64670 EGO64670 EQK64670 FAG64670 FKC64670 FTY64670 GDU64670 GNQ64670 GXM64670 HHI64670 HRE64670 IBA64670 IKW64670 IUS64670 JEO64670 JOK64670 JYG64670 KIC64670 KRY64670 LBU64670 LLQ64670 LVM64670 MFI64670 MPE64670 MZA64670 NIW64670 NSS64670 OCO64670 OMK64670 OWG64670 PGC64670 PPY64670 PZU64670 QJQ64670 QTM64670 RDI64670 RNE64670 RXA64670 SGW64670 SQS64670 TAO64670 TKK64670 TUG64670 UEC64670 UNY64670 UXU64670 VHQ64670 VRM64670 WBI64670 WLE64670 WVA64670 J130206 IO130206 SK130206 ACG130206 AMC130206 AVY130206 BFU130206 BPQ130206 BZM130206 CJI130206 CTE130206 DDA130206 DMW130206 DWS130206 EGO130206 EQK130206 FAG130206 FKC130206 FTY130206 GDU130206 GNQ130206 GXM130206 HHI130206 HRE130206 IBA130206 IKW130206 IUS130206 JEO130206 JOK130206 JYG130206 KIC130206 KRY130206 LBU130206 LLQ130206 LVM130206 MFI130206 MPE130206 MZA130206 NIW130206 NSS130206 OCO130206 OMK130206 OWG130206 PGC130206 PPY130206 PZU130206 QJQ130206 QTM130206 RDI130206 RNE130206 RXA130206 SGW130206 SQS130206 TAO130206 TKK130206 TUG130206 UEC130206 UNY130206 UXU130206 VHQ130206 VRM130206 WBI130206 WLE130206 WVA130206 J195742 IO195742 SK195742 ACG195742 AMC195742 AVY195742 BFU195742 BPQ195742 BZM195742 CJI195742 CTE195742 DDA195742 DMW195742 DWS195742 EGO195742 EQK195742 FAG195742 FKC195742 FTY195742 GDU195742 GNQ195742 GXM195742 HHI195742 HRE195742 IBA195742 IKW195742 IUS195742 JEO195742 JOK195742 JYG195742 KIC195742 KRY195742 LBU195742 LLQ195742 LVM195742 MFI195742 MPE195742 MZA195742 NIW195742 NSS195742 OCO195742 OMK195742 OWG195742 PGC195742 PPY195742 PZU195742 QJQ195742 QTM195742 RDI195742 RNE195742 RXA195742 SGW195742 SQS195742 TAO195742 TKK195742 TUG195742 UEC195742 UNY195742 UXU195742 VHQ195742 VRM195742 WBI195742 WLE195742 WVA195742 J261278 IO261278 SK261278 ACG261278 AMC261278 AVY261278 BFU261278 BPQ261278 BZM261278 CJI261278 CTE261278 DDA261278 DMW261278 DWS261278 EGO261278 EQK261278 FAG261278 FKC261278 FTY261278 GDU261278 GNQ261278 GXM261278 HHI261278 HRE261278 IBA261278 IKW261278 IUS261278 JEO261278 JOK261278 JYG261278 KIC261278 KRY261278 LBU261278 LLQ261278 LVM261278 MFI261278 MPE261278 MZA261278 NIW261278 NSS261278 OCO261278 OMK261278 OWG261278 PGC261278 PPY261278 PZU261278 QJQ261278 QTM261278 RDI261278 RNE261278 RXA261278 SGW261278 SQS261278 TAO261278 TKK261278 TUG261278 UEC261278 UNY261278 UXU261278 VHQ261278 VRM261278 WBI261278 WLE261278 WVA261278 J326814 IO326814 SK326814 ACG326814 AMC326814 AVY326814 BFU326814 BPQ326814 BZM326814 CJI326814 CTE326814 DDA326814 DMW326814 DWS326814 EGO326814 EQK326814 FAG326814 FKC326814 FTY326814 GDU326814 GNQ326814 GXM326814 HHI326814 HRE326814 IBA326814 IKW326814 IUS326814 JEO326814 JOK326814 JYG326814 KIC326814 KRY326814 LBU326814 LLQ326814 LVM326814 MFI326814 MPE326814 MZA326814 NIW326814 NSS326814 OCO326814 OMK326814 OWG326814 PGC326814 PPY326814 PZU326814 QJQ326814 QTM326814 RDI326814 RNE326814 RXA326814 SGW326814 SQS326814 TAO326814 TKK326814 TUG326814 UEC326814 UNY326814 UXU326814 VHQ326814 VRM326814 WBI326814 WLE326814 WVA326814 J392350 IO392350 SK392350 ACG392350 AMC392350 AVY392350 BFU392350 BPQ392350 BZM392350 CJI392350 CTE392350 DDA392350 DMW392350 DWS392350 EGO392350 EQK392350 FAG392350 FKC392350 FTY392350 GDU392350 GNQ392350 GXM392350 HHI392350 HRE392350 IBA392350 IKW392350 IUS392350 JEO392350 JOK392350 JYG392350 KIC392350 KRY392350 LBU392350 LLQ392350 LVM392350 MFI392350 MPE392350 MZA392350 NIW392350 NSS392350 OCO392350 OMK392350 OWG392350 PGC392350 PPY392350 PZU392350 QJQ392350 QTM392350 RDI392350 RNE392350 RXA392350 SGW392350 SQS392350 TAO392350 TKK392350 TUG392350 UEC392350 UNY392350 UXU392350 VHQ392350 VRM392350 WBI392350 WLE392350 WVA392350 J457886 IO457886 SK457886 ACG457886 AMC457886 AVY457886 BFU457886 BPQ457886 BZM457886 CJI457886 CTE457886 DDA457886 DMW457886 DWS457886 EGO457886 EQK457886 FAG457886 FKC457886 FTY457886 GDU457886 GNQ457886 GXM457886 HHI457886 HRE457886 IBA457886 IKW457886 IUS457886 JEO457886 JOK457886 JYG457886 KIC457886 KRY457886 LBU457886 LLQ457886 LVM457886 MFI457886 MPE457886 MZA457886 NIW457886 NSS457886 OCO457886 OMK457886 OWG457886 PGC457886 PPY457886 PZU457886 QJQ457886 QTM457886 RDI457886 RNE457886 RXA457886 SGW457886 SQS457886 TAO457886 TKK457886 TUG457886 UEC457886 UNY457886 UXU457886 VHQ457886 VRM457886 WBI457886 WLE457886 WVA457886 J523422 IO523422 SK523422 ACG523422 AMC523422 AVY523422 BFU523422 BPQ523422 BZM523422 CJI523422 CTE523422 DDA523422 DMW523422 DWS523422 EGO523422 EQK523422 FAG523422 FKC523422 FTY523422 GDU523422 GNQ523422 GXM523422 HHI523422 HRE523422 IBA523422 IKW523422 IUS523422 JEO523422 JOK523422 JYG523422 KIC523422 KRY523422 LBU523422 LLQ523422 LVM523422 MFI523422 MPE523422 MZA523422 NIW523422 NSS523422 OCO523422 OMK523422 OWG523422 PGC523422 PPY523422 PZU523422 QJQ523422 QTM523422 RDI523422 RNE523422 RXA523422 SGW523422 SQS523422 TAO523422 TKK523422 TUG523422 UEC523422 UNY523422 UXU523422 VHQ523422 VRM523422 WBI523422 WLE523422 WVA523422 J588958 IO588958 SK588958 ACG588958 AMC588958 AVY588958 BFU588958 BPQ588958 BZM588958 CJI588958 CTE588958 DDA588958 DMW588958 DWS588958 EGO588958 EQK588958 FAG588958 FKC588958 FTY588958 GDU588958 GNQ588958 GXM588958 HHI588958 HRE588958 IBA588958 IKW588958 IUS588958 JEO588958 JOK588958 JYG588958 KIC588958 KRY588958 LBU588958 LLQ588958 LVM588958 MFI588958 MPE588958 MZA588958 NIW588958 NSS588958 OCO588958 OMK588958 OWG588958 PGC588958 PPY588958 PZU588958 QJQ588958 QTM588958 RDI588958 RNE588958 RXA588958 SGW588958 SQS588958 TAO588958 TKK588958 TUG588958 UEC588958 UNY588958 UXU588958 VHQ588958 VRM588958 WBI588958 WLE588958 WVA588958 J654494 IO654494 SK654494 ACG654494 AMC654494 AVY654494 BFU654494 BPQ654494 BZM654494 CJI654494 CTE654494 DDA654494 DMW654494 DWS654494 EGO654494 EQK654494 FAG654494 FKC654494 FTY654494 GDU654494 GNQ654494 GXM654494 HHI654494 HRE654494 IBA654494 IKW654494 IUS654494 JEO654494 JOK654494 JYG654494 KIC654494 KRY654494 LBU654494 LLQ654494 LVM654494 MFI654494 MPE654494 MZA654494 NIW654494 NSS654494 OCO654494 OMK654494 OWG654494 PGC654494 PPY654494 PZU654494 QJQ654494 QTM654494 RDI654494 RNE654494 RXA654494 SGW654494 SQS654494 TAO654494 TKK654494 TUG654494 UEC654494 UNY654494 UXU654494 VHQ654494 VRM654494 WBI654494 WLE654494 WVA654494 J720030 IO720030 SK720030 ACG720030 AMC720030 AVY720030 BFU720030 BPQ720030 BZM720030 CJI720030 CTE720030 DDA720030 DMW720030 DWS720030 EGO720030 EQK720030 FAG720030 FKC720030 FTY720030 GDU720030 GNQ720030 GXM720030 HHI720030 HRE720030 IBA720030 IKW720030 IUS720030 JEO720030 JOK720030 JYG720030 KIC720030 KRY720030 LBU720030 LLQ720030 LVM720030 MFI720030 MPE720030 MZA720030 NIW720030 NSS720030 OCO720030 OMK720030 OWG720030 PGC720030 PPY720030 PZU720030 QJQ720030 QTM720030 RDI720030 RNE720030 RXA720030 SGW720030 SQS720030 TAO720030 TKK720030 TUG720030 UEC720030 UNY720030 UXU720030 VHQ720030 VRM720030 WBI720030 WLE720030 WVA720030 J785566 IO785566 SK785566 ACG785566 AMC785566 AVY785566 BFU785566 BPQ785566 BZM785566 CJI785566 CTE785566 DDA785566 DMW785566 DWS785566 EGO785566 EQK785566 FAG785566 FKC785566 FTY785566 GDU785566 GNQ785566 GXM785566 HHI785566 HRE785566 IBA785566 IKW785566 IUS785566 JEO785566 JOK785566 JYG785566 KIC785566 KRY785566 LBU785566 LLQ785566 LVM785566 MFI785566 MPE785566 MZA785566 NIW785566 NSS785566 OCO785566 OMK785566 OWG785566 PGC785566 PPY785566 PZU785566 QJQ785566 QTM785566 RDI785566 RNE785566 RXA785566 SGW785566 SQS785566 TAO785566 TKK785566 TUG785566 UEC785566 UNY785566 UXU785566 VHQ785566 VRM785566 WBI785566 WLE785566 WVA785566 J851102 IO851102 SK851102 ACG851102 AMC851102 AVY851102 BFU851102 BPQ851102 BZM851102 CJI851102 CTE851102 DDA851102 DMW851102 DWS851102 EGO851102 EQK851102 FAG851102 FKC851102 FTY851102 GDU851102 GNQ851102 GXM851102 HHI851102 HRE851102 IBA851102 IKW851102 IUS851102 JEO851102 JOK851102 JYG851102 KIC851102 KRY851102 LBU851102 LLQ851102 LVM851102 MFI851102 MPE851102 MZA851102 NIW851102 NSS851102 OCO851102 OMK851102 OWG851102 PGC851102 PPY851102 PZU851102 QJQ851102 QTM851102 RDI851102 RNE851102 RXA851102 SGW851102 SQS851102 TAO851102 TKK851102 TUG851102 UEC851102 UNY851102 UXU851102 VHQ851102 VRM851102 WBI851102 WLE851102 WVA851102 J916638 IO916638 SK916638 ACG916638 AMC916638 AVY916638 BFU916638 BPQ916638 BZM916638 CJI916638 CTE916638 DDA916638 DMW916638 DWS916638 EGO916638 EQK916638 FAG916638 FKC916638 FTY916638 GDU916638 GNQ916638 GXM916638 HHI916638 HRE916638 IBA916638 IKW916638 IUS916638 JEO916638 JOK916638 JYG916638 KIC916638 KRY916638 LBU916638 LLQ916638 LVM916638 MFI916638 MPE916638 MZA916638 NIW916638 NSS916638 OCO916638 OMK916638 OWG916638 PGC916638 PPY916638 PZU916638 QJQ916638 QTM916638 RDI916638 RNE916638 RXA916638 SGW916638 SQS916638 TAO916638 TKK916638 TUG916638 UEC916638 UNY916638 UXU916638 VHQ916638 VRM916638 WBI916638 WLE916638 WVA916638 J982174 IO982174 SK982174 ACG982174 AMC982174 AVY982174 BFU982174 BPQ982174 BZM982174 CJI982174 CTE982174 DDA982174 DMW982174 DWS982174 EGO982174 EQK982174 FAG982174 FKC982174 FTY982174 GDU982174 GNQ982174 GXM982174 HHI982174 HRE982174 IBA982174 IKW982174 IUS982174 JEO982174 JOK982174 JYG982174 KIC982174 KRY982174 LBU982174 LLQ982174 LVM982174 MFI982174 MPE982174 MZA982174 NIW982174 NSS982174 OCO982174 OMK982174 OWG982174 PGC982174 PPY982174 PZU982174 QJQ982174 QTM982174 RDI982174 RNE982174 RXA982174 SGW982174 SQS982174 TAO982174 TKK982174 TUG982174 UEC982174 UNY982174 UXU982174 VHQ982174 VRM982174 WBI982174 WLE982174 WVA982174 J5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J64731 IO64731 SK64731 ACG64731 AMC64731 AVY64731 BFU64731 BPQ64731 BZM64731 CJI64731 CTE64731 DDA64731 DMW64731 DWS64731 EGO64731 EQK64731 FAG64731 FKC64731 FTY64731 GDU64731 GNQ64731 GXM64731 HHI64731 HRE64731 IBA64731 IKW64731 IUS64731 JEO64731 JOK64731 JYG64731 KIC64731 KRY64731 LBU64731 LLQ64731 LVM64731 MFI64731 MPE64731 MZA64731 NIW64731 NSS64731 OCO64731 OMK64731 OWG64731 PGC64731 PPY64731 PZU64731 QJQ64731 QTM64731 RDI64731 RNE64731 RXA64731 SGW64731 SQS64731 TAO64731 TKK64731 TUG64731 UEC64731 UNY64731 UXU64731 VHQ64731 VRM64731 WBI64731 WLE64731 WVA64731 J130267 IO130267 SK130267 ACG130267 AMC130267 AVY130267 BFU130267 BPQ130267 BZM130267 CJI130267 CTE130267 DDA130267 DMW130267 DWS130267 EGO130267 EQK130267 FAG130267 FKC130267 FTY130267 GDU130267 GNQ130267 GXM130267 HHI130267 HRE130267 IBA130267 IKW130267 IUS130267 JEO130267 JOK130267 JYG130267 KIC130267 KRY130267 LBU130267 LLQ130267 LVM130267 MFI130267 MPE130267 MZA130267 NIW130267 NSS130267 OCO130267 OMK130267 OWG130267 PGC130267 PPY130267 PZU130267 QJQ130267 QTM130267 RDI130267 RNE130267 RXA130267 SGW130267 SQS130267 TAO130267 TKK130267 TUG130267 UEC130267 UNY130267 UXU130267 VHQ130267 VRM130267 WBI130267 WLE130267 WVA130267 J195803 IO195803 SK195803 ACG195803 AMC195803 AVY195803 BFU195803 BPQ195803 BZM195803 CJI195803 CTE195803 DDA195803 DMW195803 DWS195803 EGO195803 EQK195803 FAG195803 FKC195803 FTY195803 GDU195803 GNQ195803 GXM195803 HHI195803 HRE195803 IBA195803 IKW195803 IUS195803 JEO195803 JOK195803 JYG195803 KIC195803 KRY195803 LBU195803 LLQ195803 LVM195803 MFI195803 MPE195803 MZA195803 NIW195803 NSS195803 OCO195803 OMK195803 OWG195803 PGC195803 PPY195803 PZU195803 QJQ195803 QTM195803 RDI195803 RNE195803 RXA195803 SGW195803 SQS195803 TAO195803 TKK195803 TUG195803 UEC195803 UNY195803 UXU195803 VHQ195803 VRM195803 WBI195803 WLE195803 WVA195803 J261339 IO261339 SK261339 ACG261339 AMC261339 AVY261339 BFU261339 BPQ261339 BZM261339 CJI261339 CTE261339 DDA261339 DMW261339 DWS261339 EGO261339 EQK261339 FAG261339 FKC261339 FTY261339 GDU261339 GNQ261339 GXM261339 HHI261339 HRE261339 IBA261339 IKW261339 IUS261339 JEO261339 JOK261339 JYG261339 KIC261339 KRY261339 LBU261339 LLQ261339 LVM261339 MFI261339 MPE261339 MZA261339 NIW261339 NSS261339 OCO261339 OMK261339 OWG261339 PGC261339 PPY261339 PZU261339 QJQ261339 QTM261339 RDI261339 RNE261339 RXA261339 SGW261339 SQS261339 TAO261339 TKK261339 TUG261339 UEC261339 UNY261339 UXU261339 VHQ261339 VRM261339 WBI261339 WLE261339 WVA261339 J326875 IO326875 SK326875 ACG326875 AMC326875 AVY326875 BFU326875 BPQ326875 BZM326875 CJI326875 CTE326875 DDA326875 DMW326875 DWS326875 EGO326875 EQK326875 FAG326875 FKC326875 FTY326875 GDU326875 GNQ326875 GXM326875 HHI326875 HRE326875 IBA326875 IKW326875 IUS326875 JEO326875 JOK326875 JYG326875 KIC326875 KRY326875 LBU326875 LLQ326875 LVM326875 MFI326875 MPE326875 MZA326875 NIW326875 NSS326875 OCO326875 OMK326875 OWG326875 PGC326875 PPY326875 PZU326875 QJQ326875 QTM326875 RDI326875 RNE326875 RXA326875 SGW326875 SQS326875 TAO326875 TKK326875 TUG326875 UEC326875 UNY326875 UXU326875 VHQ326875 VRM326875 WBI326875 WLE326875 WVA326875 J392411 IO392411 SK392411 ACG392411 AMC392411 AVY392411 BFU392411 BPQ392411 BZM392411 CJI392411 CTE392411 DDA392411 DMW392411 DWS392411 EGO392411 EQK392411 FAG392411 FKC392411 FTY392411 GDU392411 GNQ392411 GXM392411 HHI392411 HRE392411 IBA392411 IKW392411 IUS392411 JEO392411 JOK392411 JYG392411 KIC392411 KRY392411 LBU392411 LLQ392411 LVM392411 MFI392411 MPE392411 MZA392411 NIW392411 NSS392411 OCO392411 OMK392411 OWG392411 PGC392411 PPY392411 PZU392411 QJQ392411 QTM392411 RDI392411 RNE392411 RXA392411 SGW392411 SQS392411 TAO392411 TKK392411 TUG392411 UEC392411 UNY392411 UXU392411 VHQ392411 VRM392411 WBI392411 WLE392411 WVA392411 J457947 IO457947 SK457947 ACG457947 AMC457947 AVY457947 BFU457947 BPQ457947 BZM457947 CJI457947 CTE457947 DDA457947 DMW457947 DWS457947 EGO457947 EQK457947 FAG457947 FKC457947 FTY457947 GDU457947 GNQ457947 GXM457947 HHI457947 HRE457947 IBA457947 IKW457947 IUS457947 JEO457947 JOK457947 JYG457947 KIC457947 KRY457947 LBU457947 LLQ457947 LVM457947 MFI457947 MPE457947 MZA457947 NIW457947 NSS457947 OCO457947 OMK457947 OWG457947 PGC457947 PPY457947 PZU457947 QJQ457947 QTM457947 RDI457947 RNE457947 RXA457947 SGW457947 SQS457947 TAO457947 TKK457947 TUG457947 UEC457947 UNY457947 UXU457947 VHQ457947 VRM457947 WBI457947 WLE457947 WVA457947 J523483 IO523483 SK523483 ACG523483 AMC523483 AVY523483 BFU523483 BPQ523483 BZM523483 CJI523483 CTE523483 DDA523483 DMW523483 DWS523483 EGO523483 EQK523483 FAG523483 FKC523483 FTY523483 GDU523483 GNQ523483 GXM523483 HHI523483 HRE523483 IBA523483 IKW523483 IUS523483 JEO523483 JOK523483 JYG523483 KIC523483 KRY523483 LBU523483 LLQ523483 LVM523483 MFI523483 MPE523483 MZA523483 NIW523483 NSS523483 OCO523483 OMK523483 OWG523483 PGC523483 PPY523483 PZU523483 QJQ523483 QTM523483 RDI523483 RNE523483 RXA523483 SGW523483 SQS523483 TAO523483 TKK523483 TUG523483 UEC523483 UNY523483 UXU523483 VHQ523483 VRM523483 WBI523483 WLE523483 WVA523483 J589019 IO589019 SK589019 ACG589019 AMC589019 AVY589019 BFU589019 BPQ589019 BZM589019 CJI589019 CTE589019 DDA589019 DMW589019 DWS589019 EGO589019 EQK589019 FAG589019 FKC589019 FTY589019 GDU589019 GNQ589019 GXM589019 HHI589019 HRE589019 IBA589019 IKW589019 IUS589019 JEO589019 JOK589019 JYG589019 KIC589019 KRY589019 LBU589019 LLQ589019 LVM589019 MFI589019 MPE589019 MZA589019 NIW589019 NSS589019 OCO589019 OMK589019 OWG589019 PGC589019 PPY589019 PZU589019 QJQ589019 QTM589019 RDI589019 RNE589019 RXA589019 SGW589019 SQS589019 TAO589019 TKK589019 TUG589019 UEC589019 UNY589019 UXU589019 VHQ589019 VRM589019 WBI589019 WLE589019 WVA589019 J654555 IO654555 SK654555 ACG654555 AMC654555 AVY654555 BFU654555 BPQ654555 BZM654555 CJI654555 CTE654555 DDA654555 DMW654555 DWS654555 EGO654555 EQK654555 FAG654555 FKC654555 FTY654555 GDU654555 GNQ654555 GXM654555 HHI654555 HRE654555 IBA654555 IKW654555 IUS654555 JEO654555 JOK654555 JYG654555 KIC654555 KRY654555 LBU654555 LLQ654555 LVM654555 MFI654555 MPE654555 MZA654555 NIW654555 NSS654555 OCO654555 OMK654555 OWG654555 PGC654555 PPY654555 PZU654555 QJQ654555 QTM654555 RDI654555 RNE654555 RXA654555 SGW654555 SQS654555 TAO654555 TKK654555 TUG654555 UEC654555 UNY654555 UXU654555 VHQ654555 VRM654555 WBI654555 WLE654555 WVA654555 J720091 IO720091 SK720091 ACG720091 AMC720091 AVY720091 BFU720091 BPQ720091 BZM720091 CJI720091 CTE720091 DDA720091 DMW720091 DWS720091 EGO720091 EQK720091 FAG720091 FKC720091 FTY720091 GDU720091 GNQ720091 GXM720091 HHI720091 HRE720091 IBA720091 IKW720091 IUS720091 JEO720091 JOK720091 JYG720091 KIC720091 KRY720091 LBU720091 LLQ720091 LVM720091 MFI720091 MPE720091 MZA720091 NIW720091 NSS720091 OCO720091 OMK720091 OWG720091 PGC720091 PPY720091 PZU720091 QJQ720091 QTM720091 RDI720091 RNE720091 RXA720091 SGW720091 SQS720091 TAO720091 TKK720091 TUG720091 UEC720091 UNY720091 UXU720091 VHQ720091 VRM720091 WBI720091 WLE720091 WVA720091 J785627 IO785627 SK785627 ACG785627 AMC785627 AVY785627 BFU785627 BPQ785627 BZM785627 CJI785627 CTE785627 DDA785627 DMW785627 DWS785627 EGO785627 EQK785627 FAG785627 FKC785627 FTY785627 GDU785627 GNQ785627 GXM785627 HHI785627 HRE785627 IBA785627 IKW785627 IUS785627 JEO785627 JOK785627 JYG785627 KIC785627 KRY785627 LBU785627 LLQ785627 LVM785627 MFI785627 MPE785627 MZA785627 NIW785627 NSS785627 OCO785627 OMK785627 OWG785627 PGC785627 PPY785627 PZU785627 QJQ785627 QTM785627 RDI785627 RNE785627 RXA785627 SGW785627 SQS785627 TAO785627 TKK785627 TUG785627 UEC785627 UNY785627 UXU785627 VHQ785627 VRM785627 WBI785627 WLE785627 WVA785627 J851163 IO851163 SK851163 ACG851163 AMC851163 AVY851163 BFU851163 BPQ851163 BZM851163 CJI851163 CTE851163 DDA851163 DMW851163 DWS851163 EGO851163 EQK851163 FAG851163 FKC851163 FTY851163 GDU851163 GNQ851163 GXM851163 HHI851163 HRE851163 IBA851163 IKW851163 IUS851163 JEO851163 JOK851163 JYG851163 KIC851163 KRY851163 LBU851163 LLQ851163 LVM851163 MFI851163 MPE851163 MZA851163 NIW851163 NSS851163 OCO851163 OMK851163 OWG851163 PGC851163 PPY851163 PZU851163 QJQ851163 QTM851163 RDI851163 RNE851163 RXA851163 SGW851163 SQS851163 TAO851163 TKK851163 TUG851163 UEC851163 UNY851163 UXU851163 VHQ851163 VRM851163 WBI851163 WLE851163 WVA851163 J916699 IO916699 SK916699 ACG916699 AMC916699 AVY916699 BFU916699 BPQ916699 BZM916699 CJI916699 CTE916699 DDA916699 DMW916699 DWS916699 EGO916699 EQK916699 FAG916699 FKC916699 FTY916699 GDU916699 GNQ916699 GXM916699 HHI916699 HRE916699 IBA916699 IKW916699 IUS916699 JEO916699 JOK916699 JYG916699 KIC916699 KRY916699 LBU916699 LLQ916699 LVM916699 MFI916699 MPE916699 MZA916699 NIW916699 NSS916699 OCO916699 OMK916699 OWG916699 PGC916699 PPY916699 PZU916699 QJQ916699 QTM916699 RDI916699 RNE916699 RXA916699 SGW916699 SQS916699 TAO916699 TKK916699 TUG916699 UEC916699 UNY916699 UXU916699 VHQ916699 VRM916699 WBI916699 WLE916699 WVA916699 J982235 IO982235 SK982235 ACG982235 AMC982235 AVY982235 BFU982235 BPQ982235 BZM982235 CJI982235 CTE982235 DDA982235 DMW982235 DWS982235 EGO982235 EQK982235 FAG982235 FKC982235 FTY982235 GDU982235 GNQ982235 GXM982235 HHI982235 HRE982235 IBA982235 IKW982235 IUS982235 JEO982235 JOK982235 JYG982235 KIC982235 KRY982235 LBU982235 LLQ982235 LVM982235 MFI982235 MPE982235 MZA982235 NIW982235 NSS982235 OCO982235 OMK982235 OWG982235 PGC982235 PPY982235 PZU982235 QJQ982235 QTM982235 RDI982235 RNE982235 RXA982235 SGW982235 SQS982235 TAO982235 TKK982235 TUG982235 UEC982235 UNY982235 UXU982235 VHQ982235 VRM982235 WBI982235 WLE982235 WVA982235 J64789 IO64789 SK64789 ACG64789 AMC64789 AVY64789 BFU64789 BPQ64789 BZM64789 CJI64789 CTE64789 DDA64789 DMW64789 DWS64789 EGO64789 EQK64789 FAG64789 FKC64789 FTY64789 GDU64789 GNQ64789 GXM64789 HHI64789 HRE64789 IBA64789 IKW64789 IUS64789 JEO64789 JOK64789 JYG64789 KIC64789 KRY64789 LBU64789 LLQ64789 LVM64789 MFI64789 MPE64789 MZA64789 NIW64789 NSS64789 OCO64789 OMK64789 OWG64789 PGC64789 PPY64789 PZU64789 QJQ64789 QTM64789 RDI64789 RNE64789 RXA64789 SGW64789 SQS64789 TAO64789 TKK64789 TUG64789 UEC64789 UNY64789 UXU64789 VHQ64789 VRM64789 WBI64789 WLE64789 WVA64789 J130325 IO130325 SK130325 ACG130325 AMC130325 AVY130325 BFU130325 BPQ130325 BZM130325 CJI130325 CTE130325 DDA130325 DMW130325 DWS130325 EGO130325 EQK130325 FAG130325 FKC130325 FTY130325 GDU130325 GNQ130325 GXM130325 HHI130325 HRE130325 IBA130325 IKW130325 IUS130325 JEO130325 JOK130325 JYG130325 KIC130325 KRY130325 LBU130325 LLQ130325 LVM130325 MFI130325 MPE130325 MZA130325 NIW130325 NSS130325 OCO130325 OMK130325 OWG130325 PGC130325 PPY130325 PZU130325 QJQ130325 QTM130325 RDI130325 RNE130325 RXA130325 SGW130325 SQS130325 TAO130325 TKK130325 TUG130325 UEC130325 UNY130325 UXU130325 VHQ130325 VRM130325 WBI130325 WLE130325 WVA130325 J195861 IO195861 SK195861 ACG195861 AMC195861 AVY195861 BFU195861 BPQ195861 BZM195861 CJI195861 CTE195861 DDA195861 DMW195861 DWS195861 EGO195861 EQK195861 FAG195861 FKC195861 FTY195861 GDU195861 GNQ195861 GXM195861 HHI195861 HRE195861 IBA195861 IKW195861 IUS195861 JEO195861 JOK195861 JYG195861 KIC195861 KRY195861 LBU195861 LLQ195861 LVM195861 MFI195861 MPE195861 MZA195861 NIW195861 NSS195861 OCO195861 OMK195861 OWG195861 PGC195861 PPY195861 PZU195861 QJQ195861 QTM195861 RDI195861 RNE195861 RXA195861 SGW195861 SQS195861 TAO195861 TKK195861 TUG195861 UEC195861 UNY195861 UXU195861 VHQ195861 VRM195861 WBI195861 WLE195861 WVA195861 J261397 IO261397 SK261397 ACG261397 AMC261397 AVY261397 BFU261397 BPQ261397 BZM261397 CJI261397 CTE261397 DDA261397 DMW261397 DWS261397 EGO261397 EQK261397 FAG261397 FKC261397 FTY261397 GDU261397 GNQ261397 GXM261397 HHI261397 HRE261397 IBA261397 IKW261397 IUS261397 JEO261397 JOK261397 JYG261397 KIC261397 KRY261397 LBU261397 LLQ261397 LVM261397 MFI261397 MPE261397 MZA261397 NIW261397 NSS261397 OCO261397 OMK261397 OWG261397 PGC261397 PPY261397 PZU261397 QJQ261397 QTM261397 RDI261397 RNE261397 RXA261397 SGW261397 SQS261397 TAO261397 TKK261397 TUG261397 UEC261397 UNY261397 UXU261397 VHQ261397 VRM261397 WBI261397 WLE261397 WVA261397 J326933 IO326933 SK326933 ACG326933 AMC326933 AVY326933 BFU326933 BPQ326933 BZM326933 CJI326933 CTE326933 DDA326933 DMW326933 DWS326933 EGO326933 EQK326933 FAG326933 FKC326933 FTY326933 GDU326933 GNQ326933 GXM326933 HHI326933 HRE326933 IBA326933 IKW326933 IUS326933 JEO326933 JOK326933 JYG326933 KIC326933 KRY326933 LBU326933 LLQ326933 LVM326933 MFI326933 MPE326933 MZA326933 NIW326933 NSS326933 OCO326933 OMK326933 OWG326933 PGC326933 PPY326933 PZU326933 QJQ326933 QTM326933 RDI326933 RNE326933 RXA326933 SGW326933 SQS326933 TAO326933 TKK326933 TUG326933 UEC326933 UNY326933 UXU326933 VHQ326933 VRM326933 WBI326933 WLE326933 WVA326933 J392469 IO392469 SK392469 ACG392469 AMC392469 AVY392469 BFU392469 BPQ392469 BZM392469 CJI392469 CTE392469 DDA392469 DMW392469 DWS392469 EGO392469 EQK392469 FAG392469 FKC392469 FTY392469 GDU392469 GNQ392469 GXM392469 HHI392469 HRE392469 IBA392469 IKW392469 IUS392469 JEO392469 JOK392469 JYG392469 KIC392469 KRY392469 LBU392469 LLQ392469 LVM392469 MFI392469 MPE392469 MZA392469 NIW392469 NSS392469 OCO392469 OMK392469 OWG392469 PGC392469 PPY392469 PZU392469 QJQ392469 QTM392469 RDI392469 RNE392469 RXA392469 SGW392469 SQS392469 TAO392469 TKK392469 TUG392469 UEC392469 UNY392469 UXU392469 VHQ392469 VRM392469 WBI392469 WLE392469 WVA392469 J458005 IO458005 SK458005 ACG458005 AMC458005 AVY458005 BFU458005 BPQ458005 BZM458005 CJI458005 CTE458005 DDA458005 DMW458005 DWS458005 EGO458005 EQK458005 FAG458005 FKC458005 FTY458005 GDU458005 GNQ458005 GXM458005 HHI458005 HRE458005 IBA458005 IKW458005 IUS458005 JEO458005 JOK458005 JYG458005 KIC458005 KRY458005 LBU458005 LLQ458005 LVM458005 MFI458005 MPE458005 MZA458005 NIW458005 NSS458005 OCO458005 OMK458005 OWG458005 PGC458005 PPY458005 PZU458005 QJQ458005 QTM458005 RDI458005 RNE458005 RXA458005 SGW458005 SQS458005 TAO458005 TKK458005 TUG458005 UEC458005 UNY458005 UXU458005 VHQ458005 VRM458005 WBI458005 WLE458005 WVA458005 J523541 IO523541 SK523541 ACG523541 AMC523541 AVY523541 BFU523541 BPQ523541 BZM523541 CJI523541 CTE523541 DDA523541 DMW523541 DWS523541 EGO523541 EQK523541 FAG523541 FKC523541 FTY523541 GDU523541 GNQ523541 GXM523541 HHI523541 HRE523541 IBA523541 IKW523541 IUS523541 JEO523541 JOK523541 JYG523541 KIC523541 KRY523541 LBU523541 LLQ523541 LVM523541 MFI523541 MPE523541 MZA523541 NIW523541 NSS523541 OCO523541 OMK523541 OWG523541 PGC523541 PPY523541 PZU523541 QJQ523541 QTM523541 RDI523541 RNE523541 RXA523541 SGW523541 SQS523541 TAO523541 TKK523541 TUG523541 UEC523541 UNY523541 UXU523541 VHQ523541 VRM523541 WBI523541 WLE523541 WVA523541 J589077 IO589077 SK589077 ACG589077 AMC589077 AVY589077 BFU589077 BPQ589077 BZM589077 CJI589077 CTE589077 DDA589077 DMW589077 DWS589077 EGO589077 EQK589077 FAG589077 FKC589077 FTY589077 GDU589077 GNQ589077 GXM589077 HHI589077 HRE589077 IBA589077 IKW589077 IUS589077 JEO589077 JOK589077 JYG589077 KIC589077 KRY589077 LBU589077 LLQ589077 LVM589077 MFI589077 MPE589077 MZA589077 NIW589077 NSS589077 OCO589077 OMK589077 OWG589077 PGC589077 PPY589077 PZU589077 QJQ589077 QTM589077 RDI589077 RNE589077 RXA589077 SGW589077 SQS589077 TAO589077 TKK589077 TUG589077 UEC589077 UNY589077 UXU589077 VHQ589077 VRM589077 WBI589077 WLE589077 WVA589077 J654613 IO654613 SK654613 ACG654613 AMC654613 AVY654613 BFU654613 BPQ654613 BZM654613 CJI654613 CTE654613 DDA654613 DMW654613 DWS654613 EGO654613 EQK654613 FAG654613 FKC654613 FTY654613 GDU654613 GNQ654613 GXM654613 HHI654613 HRE654613 IBA654613 IKW654613 IUS654613 JEO654613 JOK654613 JYG654613 KIC654613 KRY654613 LBU654613 LLQ654613 LVM654613 MFI654613 MPE654613 MZA654613 NIW654613 NSS654613 OCO654613 OMK654613 OWG654613 PGC654613 PPY654613 PZU654613 QJQ654613 QTM654613 RDI654613 RNE654613 RXA654613 SGW654613 SQS654613 TAO654613 TKK654613 TUG654613 UEC654613 UNY654613 UXU654613 VHQ654613 VRM654613 WBI654613 WLE654613 WVA654613 J720149 IO720149 SK720149 ACG720149 AMC720149 AVY720149 BFU720149 BPQ720149 BZM720149 CJI720149 CTE720149 DDA720149 DMW720149 DWS720149 EGO720149 EQK720149 FAG720149 FKC720149 FTY720149 GDU720149 GNQ720149 GXM720149 HHI720149 HRE720149 IBA720149 IKW720149 IUS720149 JEO720149 JOK720149 JYG720149 KIC720149 KRY720149 LBU720149 LLQ720149 LVM720149 MFI720149 MPE720149 MZA720149 NIW720149 NSS720149 OCO720149 OMK720149 OWG720149 PGC720149 PPY720149 PZU720149 QJQ720149 QTM720149 RDI720149 RNE720149 RXA720149 SGW720149 SQS720149 TAO720149 TKK720149 TUG720149 UEC720149 UNY720149 UXU720149 VHQ720149 VRM720149 WBI720149 WLE720149 WVA720149 J785685 IO785685 SK785685 ACG785685 AMC785685 AVY785685 BFU785685 BPQ785685 BZM785685 CJI785685 CTE785685 DDA785685 DMW785685 DWS785685 EGO785685 EQK785685 FAG785685 FKC785685 FTY785685 GDU785685 GNQ785685 GXM785685 HHI785685 HRE785685 IBA785685 IKW785685 IUS785685 JEO785685 JOK785685 JYG785685 KIC785685 KRY785685 LBU785685 LLQ785685 LVM785685 MFI785685 MPE785685 MZA785685 NIW785685 NSS785685 OCO785685 OMK785685 OWG785685 PGC785685 PPY785685 PZU785685 QJQ785685 QTM785685 RDI785685 RNE785685 RXA785685 SGW785685 SQS785685 TAO785685 TKK785685 TUG785685 UEC785685 UNY785685 UXU785685 VHQ785685 VRM785685 WBI785685 WLE785685 WVA785685 J851221 IO851221 SK851221 ACG851221 AMC851221 AVY851221 BFU851221 BPQ851221 BZM851221 CJI851221 CTE851221 DDA851221 DMW851221 DWS851221 EGO851221 EQK851221 FAG851221 FKC851221 FTY851221 GDU851221 GNQ851221 GXM851221 HHI851221 HRE851221 IBA851221 IKW851221 IUS851221 JEO851221 JOK851221 JYG851221 KIC851221 KRY851221 LBU851221 LLQ851221 LVM851221 MFI851221 MPE851221 MZA851221 NIW851221 NSS851221 OCO851221 OMK851221 OWG851221 PGC851221 PPY851221 PZU851221 QJQ851221 QTM851221 RDI851221 RNE851221 RXA851221 SGW851221 SQS851221 TAO851221 TKK851221 TUG851221 UEC851221 UNY851221 UXU851221 VHQ851221 VRM851221 WBI851221 WLE851221 WVA851221 J916757 IO916757 SK916757 ACG916757 AMC916757 AVY916757 BFU916757 BPQ916757 BZM916757 CJI916757 CTE916757 DDA916757 DMW916757 DWS916757 EGO916757 EQK916757 FAG916757 FKC916757 FTY916757 GDU916757 GNQ916757 GXM916757 HHI916757 HRE916757 IBA916757 IKW916757 IUS916757 JEO916757 JOK916757 JYG916757 KIC916757 KRY916757 LBU916757 LLQ916757 LVM916757 MFI916757 MPE916757 MZA916757 NIW916757 NSS916757 OCO916757 OMK916757 OWG916757 PGC916757 PPY916757 PZU916757 QJQ916757 QTM916757 RDI916757 RNE916757 RXA916757 SGW916757 SQS916757 TAO916757 TKK916757 TUG916757 UEC916757 UNY916757 UXU916757 VHQ916757 VRM916757 WBI916757 WLE916757 WVA916757 J982293 IO982293 SK982293 ACG982293 AMC982293 AVY982293 BFU982293 BPQ982293 BZM982293 CJI982293 CTE982293 DDA982293 DMW982293 DWS982293 EGO982293 EQK982293 FAG982293 FKC982293 FTY982293 GDU982293 GNQ982293 GXM982293 HHI982293 HRE982293 IBA982293 IKW982293 IUS982293 JEO982293 JOK982293 JYG982293 KIC982293 KRY982293 LBU982293 LLQ982293 LVM982293 MFI982293 MPE982293 MZA982293 NIW982293 NSS982293 OCO982293 OMK982293 OWG982293 PGC982293 PPY982293 PZU982293 QJQ982293 QTM982293 RDI982293 RNE982293 RXA982293 SGW982293 SQS982293 TAO982293 TKK982293 TUG982293 UEC982293 UNY982293 UXU982293 VHQ982293 VRM982293 WBI982293 WLE982293 WVA982293 J65021 IO65021 SK65021 ACG65021 AMC65021 AVY65021 BFU65021 BPQ65021 BZM65021 CJI65021 CTE65021 DDA65021 DMW65021 DWS65021 EGO65021 EQK65021 FAG65021 FKC65021 FTY65021 GDU65021 GNQ65021 GXM65021 HHI65021 HRE65021 IBA65021 IKW65021 IUS65021 JEO65021 JOK65021 JYG65021 KIC65021 KRY65021 LBU65021 LLQ65021 LVM65021 MFI65021 MPE65021 MZA65021 NIW65021 NSS65021 OCO65021 OMK65021 OWG65021 PGC65021 PPY65021 PZU65021 QJQ65021 QTM65021 RDI65021 RNE65021 RXA65021 SGW65021 SQS65021 TAO65021 TKK65021 TUG65021 UEC65021 UNY65021 UXU65021 VHQ65021 VRM65021 WBI65021 WLE65021 WVA65021 J130557 IO130557 SK130557 ACG130557 AMC130557 AVY130557 BFU130557 BPQ130557 BZM130557 CJI130557 CTE130557 DDA130557 DMW130557 DWS130557 EGO130557 EQK130557 FAG130557 FKC130557 FTY130557 GDU130557 GNQ130557 GXM130557 HHI130557 HRE130557 IBA130557 IKW130557 IUS130557 JEO130557 JOK130557 JYG130557 KIC130557 KRY130557 LBU130557 LLQ130557 LVM130557 MFI130557 MPE130557 MZA130557 NIW130557 NSS130557 OCO130557 OMK130557 OWG130557 PGC130557 PPY130557 PZU130557 QJQ130557 QTM130557 RDI130557 RNE130557 RXA130557 SGW130557 SQS130557 TAO130557 TKK130557 TUG130557 UEC130557 UNY130557 UXU130557 VHQ130557 VRM130557 WBI130557 WLE130557 WVA130557 J196093 IO196093 SK196093 ACG196093 AMC196093 AVY196093 BFU196093 BPQ196093 BZM196093 CJI196093 CTE196093 DDA196093 DMW196093 DWS196093 EGO196093 EQK196093 FAG196093 FKC196093 FTY196093 GDU196093 GNQ196093 GXM196093 HHI196093 HRE196093 IBA196093 IKW196093 IUS196093 JEO196093 JOK196093 JYG196093 KIC196093 KRY196093 LBU196093 LLQ196093 LVM196093 MFI196093 MPE196093 MZA196093 NIW196093 NSS196093 OCO196093 OMK196093 OWG196093 PGC196093 PPY196093 PZU196093 QJQ196093 QTM196093 RDI196093 RNE196093 RXA196093 SGW196093 SQS196093 TAO196093 TKK196093 TUG196093 UEC196093 UNY196093 UXU196093 VHQ196093 VRM196093 WBI196093 WLE196093 WVA196093 J261629 IO261629 SK261629 ACG261629 AMC261629 AVY261629 BFU261629 BPQ261629 BZM261629 CJI261629 CTE261629 DDA261629 DMW261629 DWS261629 EGO261629 EQK261629 FAG261629 FKC261629 FTY261629 GDU261629 GNQ261629 GXM261629 HHI261629 HRE261629 IBA261629 IKW261629 IUS261629 JEO261629 JOK261629 JYG261629 KIC261629 KRY261629 LBU261629 LLQ261629 LVM261629 MFI261629 MPE261629 MZA261629 NIW261629 NSS261629 OCO261629 OMK261629 OWG261629 PGC261629 PPY261629 PZU261629 QJQ261629 QTM261629 RDI261629 RNE261629 RXA261629 SGW261629 SQS261629 TAO261629 TKK261629 TUG261629 UEC261629 UNY261629 UXU261629 VHQ261629 VRM261629 WBI261629 WLE261629 WVA261629 J327165 IO327165 SK327165 ACG327165 AMC327165 AVY327165 BFU327165 BPQ327165 BZM327165 CJI327165 CTE327165 DDA327165 DMW327165 DWS327165 EGO327165 EQK327165 FAG327165 FKC327165 FTY327165 GDU327165 GNQ327165 GXM327165 HHI327165 HRE327165 IBA327165 IKW327165 IUS327165 JEO327165 JOK327165 JYG327165 KIC327165 KRY327165 LBU327165 LLQ327165 LVM327165 MFI327165 MPE327165 MZA327165 NIW327165 NSS327165 OCO327165 OMK327165 OWG327165 PGC327165 PPY327165 PZU327165 QJQ327165 QTM327165 RDI327165 RNE327165 RXA327165 SGW327165 SQS327165 TAO327165 TKK327165 TUG327165 UEC327165 UNY327165 UXU327165 VHQ327165 VRM327165 WBI327165 WLE327165 WVA327165 J392701 IO392701 SK392701 ACG392701 AMC392701 AVY392701 BFU392701 BPQ392701 BZM392701 CJI392701 CTE392701 DDA392701 DMW392701 DWS392701 EGO392701 EQK392701 FAG392701 FKC392701 FTY392701 GDU392701 GNQ392701 GXM392701 HHI392701 HRE392701 IBA392701 IKW392701 IUS392701 JEO392701 JOK392701 JYG392701 KIC392701 KRY392701 LBU392701 LLQ392701 LVM392701 MFI392701 MPE392701 MZA392701 NIW392701 NSS392701 OCO392701 OMK392701 OWG392701 PGC392701 PPY392701 PZU392701 QJQ392701 QTM392701 RDI392701 RNE392701 RXA392701 SGW392701 SQS392701 TAO392701 TKK392701 TUG392701 UEC392701 UNY392701 UXU392701 VHQ392701 VRM392701 WBI392701 WLE392701 WVA392701 J458237 IO458237 SK458237 ACG458237 AMC458237 AVY458237 BFU458237 BPQ458237 BZM458237 CJI458237 CTE458237 DDA458237 DMW458237 DWS458237 EGO458237 EQK458237 FAG458237 FKC458237 FTY458237 GDU458237 GNQ458237 GXM458237 HHI458237 HRE458237 IBA458237 IKW458237 IUS458237 JEO458237 JOK458237 JYG458237 KIC458237 KRY458237 LBU458237 LLQ458237 LVM458237 MFI458237 MPE458237 MZA458237 NIW458237 NSS458237 OCO458237 OMK458237 OWG458237 PGC458237 PPY458237 PZU458237 QJQ458237 QTM458237 RDI458237 RNE458237 RXA458237 SGW458237 SQS458237 TAO458237 TKK458237 TUG458237 UEC458237 UNY458237 UXU458237 VHQ458237 VRM458237 WBI458237 WLE458237 WVA458237 J523773 IO523773 SK523773 ACG523773 AMC523773 AVY523773 BFU523773 BPQ523773 BZM523773 CJI523773 CTE523773 DDA523773 DMW523773 DWS523773 EGO523773 EQK523773 FAG523773 FKC523773 FTY523773 GDU523773 GNQ523773 GXM523773 HHI523773 HRE523773 IBA523773 IKW523773 IUS523773 JEO523773 JOK523773 JYG523773 KIC523773 KRY523773 LBU523773 LLQ523773 LVM523773 MFI523773 MPE523773 MZA523773 NIW523773 NSS523773 OCO523773 OMK523773 OWG523773 PGC523773 PPY523773 PZU523773 QJQ523773 QTM523773 RDI523773 RNE523773 RXA523773 SGW523773 SQS523773 TAO523773 TKK523773 TUG523773 UEC523773 UNY523773 UXU523773 VHQ523773 VRM523773 WBI523773 WLE523773 WVA523773 J589309 IO589309 SK589309 ACG589309 AMC589309 AVY589309 BFU589309 BPQ589309 BZM589309 CJI589309 CTE589309 DDA589309 DMW589309 DWS589309 EGO589309 EQK589309 FAG589309 FKC589309 FTY589309 GDU589309 GNQ589309 GXM589309 HHI589309 HRE589309 IBA589309 IKW589309 IUS589309 JEO589309 JOK589309 JYG589309 KIC589309 KRY589309 LBU589309 LLQ589309 LVM589309 MFI589309 MPE589309 MZA589309 NIW589309 NSS589309 OCO589309 OMK589309 OWG589309 PGC589309 PPY589309 PZU589309 QJQ589309 QTM589309 RDI589309 RNE589309 RXA589309 SGW589309 SQS589309 TAO589309 TKK589309 TUG589309 UEC589309 UNY589309 UXU589309 VHQ589309 VRM589309 WBI589309 WLE589309 WVA589309 J654845 IO654845 SK654845 ACG654845 AMC654845 AVY654845 BFU654845 BPQ654845 BZM654845 CJI654845 CTE654845 DDA654845 DMW654845 DWS654845 EGO654845 EQK654845 FAG654845 FKC654845 FTY654845 GDU654845 GNQ654845 GXM654845 HHI654845 HRE654845 IBA654845 IKW654845 IUS654845 JEO654845 JOK654845 JYG654845 KIC654845 KRY654845 LBU654845 LLQ654845 LVM654845 MFI654845 MPE654845 MZA654845 NIW654845 NSS654845 OCO654845 OMK654845 OWG654845 PGC654845 PPY654845 PZU654845 QJQ654845 QTM654845 RDI654845 RNE654845 RXA654845 SGW654845 SQS654845 TAO654845 TKK654845 TUG654845 UEC654845 UNY654845 UXU654845 VHQ654845 VRM654845 WBI654845 WLE654845 WVA654845 J720381 IO720381 SK720381 ACG720381 AMC720381 AVY720381 BFU720381 BPQ720381 BZM720381 CJI720381 CTE720381 DDA720381 DMW720381 DWS720381 EGO720381 EQK720381 FAG720381 FKC720381 FTY720381 GDU720381 GNQ720381 GXM720381 HHI720381 HRE720381 IBA720381 IKW720381 IUS720381 JEO720381 JOK720381 JYG720381 KIC720381 KRY720381 LBU720381 LLQ720381 LVM720381 MFI720381 MPE720381 MZA720381 NIW720381 NSS720381 OCO720381 OMK720381 OWG720381 PGC720381 PPY720381 PZU720381 QJQ720381 QTM720381 RDI720381 RNE720381 RXA720381 SGW720381 SQS720381 TAO720381 TKK720381 TUG720381 UEC720381 UNY720381 UXU720381 VHQ720381 VRM720381 WBI720381 WLE720381 WVA720381 J785917 IO785917 SK785917 ACG785917 AMC785917 AVY785917 BFU785917 BPQ785917 BZM785917 CJI785917 CTE785917 DDA785917 DMW785917 DWS785917 EGO785917 EQK785917 FAG785917 FKC785917 FTY785917 GDU785917 GNQ785917 GXM785917 HHI785917 HRE785917 IBA785917 IKW785917 IUS785917 JEO785917 JOK785917 JYG785917 KIC785917 KRY785917 LBU785917 LLQ785917 LVM785917 MFI785917 MPE785917 MZA785917 NIW785917 NSS785917 OCO785917 OMK785917 OWG785917 PGC785917 PPY785917 PZU785917 QJQ785917 QTM785917 RDI785917 RNE785917 RXA785917 SGW785917 SQS785917 TAO785917 TKK785917 TUG785917 UEC785917 UNY785917 UXU785917 VHQ785917 VRM785917 WBI785917 WLE785917 WVA785917 J851453 IO851453 SK851453 ACG851453 AMC851453 AVY851453 BFU851453 BPQ851453 BZM851453 CJI851453 CTE851453 DDA851453 DMW851453 DWS851453 EGO851453 EQK851453 FAG851453 FKC851453 FTY851453 GDU851453 GNQ851453 GXM851453 HHI851453 HRE851453 IBA851453 IKW851453 IUS851453 JEO851453 JOK851453 JYG851453 KIC851453 KRY851453 LBU851453 LLQ851453 LVM851453 MFI851453 MPE851453 MZA851453 NIW851453 NSS851453 OCO851453 OMK851453 OWG851453 PGC851453 PPY851453 PZU851453 QJQ851453 QTM851453 RDI851453 RNE851453 RXA851453 SGW851453 SQS851453 TAO851453 TKK851453 TUG851453 UEC851453 UNY851453 UXU851453 VHQ851453 VRM851453 WBI851453 WLE851453 WVA851453 J916989 IO916989 SK916989 ACG916989 AMC916989 AVY916989 BFU916989 BPQ916989 BZM916989 CJI916989 CTE916989 DDA916989 DMW916989 DWS916989 EGO916989 EQK916989 FAG916989 FKC916989 FTY916989 GDU916989 GNQ916989 GXM916989 HHI916989 HRE916989 IBA916989 IKW916989 IUS916989 JEO916989 JOK916989 JYG916989 KIC916989 KRY916989 LBU916989 LLQ916989 LVM916989 MFI916989 MPE916989 MZA916989 NIW916989 NSS916989 OCO916989 OMK916989 OWG916989 PGC916989 PPY916989 PZU916989 QJQ916989 QTM916989 RDI916989 RNE916989 RXA916989 SGW916989 SQS916989 TAO916989 TKK916989 TUG916989 UEC916989 UNY916989 UXU916989 VHQ916989 VRM916989 WBI916989 WLE916989 WVA916989 J982525 IO982525 SK982525 ACG982525 AMC982525 AVY982525 BFU982525 BPQ982525 BZM982525 CJI982525 CTE982525 DDA982525 DMW982525 DWS982525 EGO982525 EQK982525 FAG982525 FKC982525 FTY982525 GDU982525 GNQ982525 GXM982525 HHI982525 HRE982525 IBA982525 IKW982525 IUS982525 JEO982525 JOK982525 JYG982525 KIC982525 KRY982525 LBU982525 LLQ982525 LVM982525 MFI982525 MPE982525 MZA982525 NIW982525 NSS982525 OCO982525 OMK982525 OWG982525 PGC982525 PPY982525 PZU982525 QJQ982525 QTM982525 RDI982525 RNE982525 RXA982525 SGW982525 SQS982525 TAO982525 TKK982525 TUG982525 UEC982525 UNY982525 UXU982525 VHQ982525 VRM982525 WBI982525 WLE982525 WVA982525 J65079 IO65079 SK65079 ACG65079 AMC65079 AVY65079 BFU65079 BPQ65079 BZM65079 CJI65079 CTE65079 DDA65079 DMW65079 DWS65079 EGO65079 EQK65079 FAG65079 FKC65079 FTY65079 GDU65079 GNQ65079 GXM65079 HHI65079 HRE65079 IBA65079 IKW65079 IUS65079 JEO65079 JOK65079 JYG65079 KIC65079 KRY65079 LBU65079 LLQ65079 LVM65079 MFI65079 MPE65079 MZA65079 NIW65079 NSS65079 OCO65079 OMK65079 OWG65079 PGC65079 PPY65079 PZU65079 QJQ65079 QTM65079 RDI65079 RNE65079 RXA65079 SGW65079 SQS65079 TAO65079 TKK65079 TUG65079 UEC65079 UNY65079 UXU65079 VHQ65079 VRM65079 WBI65079 WLE65079 WVA65079 J130615 IO130615 SK130615 ACG130615 AMC130615 AVY130615 BFU130615 BPQ130615 BZM130615 CJI130615 CTE130615 DDA130615 DMW130615 DWS130615 EGO130615 EQK130615 FAG130615 FKC130615 FTY130615 GDU130615 GNQ130615 GXM130615 HHI130615 HRE130615 IBA130615 IKW130615 IUS130615 JEO130615 JOK130615 JYG130615 KIC130615 KRY130615 LBU130615 LLQ130615 LVM130615 MFI130615 MPE130615 MZA130615 NIW130615 NSS130615 OCO130615 OMK130615 OWG130615 PGC130615 PPY130615 PZU130615 QJQ130615 QTM130615 RDI130615 RNE130615 RXA130615 SGW130615 SQS130615 TAO130615 TKK130615 TUG130615 UEC130615 UNY130615 UXU130615 VHQ130615 VRM130615 WBI130615 WLE130615 WVA130615 J196151 IO196151 SK196151 ACG196151 AMC196151 AVY196151 BFU196151 BPQ196151 BZM196151 CJI196151 CTE196151 DDA196151 DMW196151 DWS196151 EGO196151 EQK196151 FAG196151 FKC196151 FTY196151 GDU196151 GNQ196151 GXM196151 HHI196151 HRE196151 IBA196151 IKW196151 IUS196151 JEO196151 JOK196151 JYG196151 KIC196151 KRY196151 LBU196151 LLQ196151 LVM196151 MFI196151 MPE196151 MZA196151 NIW196151 NSS196151 OCO196151 OMK196151 OWG196151 PGC196151 PPY196151 PZU196151 QJQ196151 QTM196151 RDI196151 RNE196151 RXA196151 SGW196151 SQS196151 TAO196151 TKK196151 TUG196151 UEC196151 UNY196151 UXU196151 VHQ196151 VRM196151 WBI196151 WLE196151 WVA196151 J261687 IO261687 SK261687 ACG261687 AMC261687 AVY261687 BFU261687 BPQ261687 BZM261687 CJI261687 CTE261687 DDA261687 DMW261687 DWS261687 EGO261687 EQK261687 FAG261687 FKC261687 FTY261687 GDU261687 GNQ261687 GXM261687 HHI261687 HRE261687 IBA261687 IKW261687 IUS261687 JEO261687 JOK261687 JYG261687 KIC261687 KRY261687 LBU261687 LLQ261687 LVM261687 MFI261687 MPE261687 MZA261687 NIW261687 NSS261687 OCO261687 OMK261687 OWG261687 PGC261687 PPY261687 PZU261687 QJQ261687 QTM261687 RDI261687 RNE261687 RXA261687 SGW261687 SQS261687 TAO261687 TKK261687 TUG261687 UEC261687 UNY261687 UXU261687 VHQ261687 VRM261687 WBI261687 WLE261687 WVA261687 J327223 IO327223 SK327223 ACG327223 AMC327223 AVY327223 BFU327223 BPQ327223 BZM327223 CJI327223 CTE327223 DDA327223 DMW327223 DWS327223 EGO327223 EQK327223 FAG327223 FKC327223 FTY327223 GDU327223 GNQ327223 GXM327223 HHI327223 HRE327223 IBA327223 IKW327223 IUS327223 JEO327223 JOK327223 JYG327223 KIC327223 KRY327223 LBU327223 LLQ327223 LVM327223 MFI327223 MPE327223 MZA327223 NIW327223 NSS327223 OCO327223 OMK327223 OWG327223 PGC327223 PPY327223 PZU327223 QJQ327223 QTM327223 RDI327223 RNE327223 RXA327223 SGW327223 SQS327223 TAO327223 TKK327223 TUG327223 UEC327223 UNY327223 UXU327223 VHQ327223 VRM327223 WBI327223 WLE327223 WVA327223 J392759 IO392759 SK392759 ACG392759 AMC392759 AVY392759 BFU392759 BPQ392759 BZM392759 CJI392759 CTE392759 DDA392759 DMW392759 DWS392759 EGO392759 EQK392759 FAG392759 FKC392759 FTY392759 GDU392759 GNQ392759 GXM392759 HHI392759 HRE392759 IBA392759 IKW392759 IUS392759 JEO392759 JOK392759 JYG392759 KIC392759 KRY392759 LBU392759 LLQ392759 LVM392759 MFI392759 MPE392759 MZA392759 NIW392759 NSS392759 OCO392759 OMK392759 OWG392759 PGC392759 PPY392759 PZU392759 QJQ392759 QTM392759 RDI392759 RNE392759 RXA392759 SGW392759 SQS392759 TAO392759 TKK392759 TUG392759 UEC392759 UNY392759 UXU392759 VHQ392759 VRM392759 WBI392759 WLE392759 WVA392759 J458295 IO458295 SK458295 ACG458295 AMC458295 AVY458295 BFU458295 BPQ458295 BZM458295 CJI458295 CTE458295 DDA458295 DMW458295 DWS458295 EGO458295 EQK458295 FAG458295 FKC458295 FTY458295 GDU458295 GNQ458295 GXM458295 HHI458295 HRE458295 IBA458295 IKW458295 IUS458295 JEO458295 JOK458295 JYG458295 KIC458295 KRY458295 LBU458295 LLQ458295 LVM458295 MFI458295 MPE458295 MZA458295 NIW458295 NSS458295 OCO458295 OMK458295 OWG458295 PGC458295 PPY458295 PZU458295 QJQ458295 QTM458295 RDI458295 RNE458295 RXA458295 SGW458295 SQS458295 TAO458295 TKK458295 TUG458295 UEC458295 UNY458295 UXU458295 VHQ458295 VRM458295 WBI458295 WLE458295 WVA458295 J523831 IO523831 SK523831 ACG523831 AMC523831 AVY523831 BFU523831 BPQ523831 BZM523831 CJI523831 CTE523831 DDA523831 DMW523831 DWS523831 EGO523831 EQK523831 FAG523831 FKC523831 FTY523831 GDU523831 GNQ523831 GXM523831 HHI523831 HRE523831 IBA523831 IKW523831 IUS523831 JEO523831 JOK523831 JYG523831 KIC523831 KRY523831 LBU523831 LLQ523831 LVM523831 MFI523831 MPE523831 MZA523831 NIW523831 NSS523831 OCO523831 OMK523831 OWG523831 PGC523831 PPY523831 PZU523831 QJQ523831 QTM523831 RDI523831 RNE523831 RXA523831 SGW523831 SQS523831 TAO523831 TKK523831 TUG523831 UEC523831 UNY523831 UXU523831 VHQ523831 VRM523831 WBI523831 WLE523831 WVA523831 J589367 IO589367 SK589367 ACG589367 AMC589367 AVY589367 BFU589367 BPQ589367 BZM589367 CJI589367 CTE589367 DDA589367 DMW589367 DWS589367 EGO589367 EQK589367 FAG589367 FKC589367 FTY589367 GDU589367 GNQ589367 GXM589367 HHI589367 HRE589367 IBA589367 IKW589367 IUS589367 JEO589367 JOK589367 JYG589367 KIC589367 KRY589367 LBU589367 LLQ589367 LVM589367 MFI589367 MPE589367 MZA589367 NIW589367 NSS589367 OCO589367 OMK589367 OWG589367 PGC589367 PPY589367 PZU589367 QJQ589367 QTM589367 RDI589367 RNE589367 RXA589367 SGW589367 SQS589367 TAO589367 TKK589367 TUG589367 UEC589367 UNY589367 UXU589367 VHQ589367 VRM589367 WBI589367 WLE589367 WVA589367 J654903 IO654903 SK654903 ACG654903 AMC654903 AVY654903 BFU654903 BPQ654903 BZM654903 CJI654903 CTE654903 DDA654903 DMW654903 DWS654903 EGO654903 EQK654903 FAG654903 FKC654903 FTY654903 GDU654903 GNQ654903 GXM654903 HHI654903 HRE654903 IBA654903 IKW654903 IUS654903 JEO654903 JOK654903 JYG654903 KIC654903 KRY654903 LBU654903 LLQ654903 LVM654903 MFI654903 MPE654903 MZA654903 NIW654903 NSS654903 OCO654903 OMK654903 OWG654903 PGC654903 PPY654903 PZU654903 QJQ654903 QTM654903 RDI654903 RNE654903 RXA654903 SGW654903 SQS654903 TAO654903 TKK654903 TUG654903 UEC654903 UNY654903 UXU654903 VHQ654903 VRM654903 WBI654903 WLE654903 WVA654903 J720439 IO720439 SK720439 ACG720439 AMC720439 AVY720439 BFU720439 BPQ720439 BZM720439 CJI720439 CTE720439 DDA720439 DMW720439 DWS720439 EGO720439 EQK720439 FAG720439 FKC720439 FTY720439 GDU720439 GNQ720439 GXM720439 HHI720439 HRE720439 IBA720439 IKW720439 IUS720439 JEO720439 JOK720439 JYG720439 KIC720439 KRY720439 LBU720439 LLQ720439 LVM720439 MFI720439 MPE720439 MZA720439 NIW720439 NSS720439 OCO720439 OMK720439 OWG720439 PGC720439 PPY720439 PZU720439 QJQ720439 QTM720439 RDI720439 RNE720439 RXA720439 SGW720439 SQS720439 TAO720439 TKK720439 TUG720439 UEC720439 UNY720439 UXU720439 VHQ720439 VRM720439 WBI720439 WLE720439 WVA720439 J785975 IO785975 SK785975 ACG785975 AMC785975 AVY785975 BFU785975 BPQ785975 BZM785975 CJI785975 CTE785975 DDA785975 DMW785975 DWS785975 EGO785975 EQK785975 FAG785975 FKC785975 FTY785975 GDU785975 GNQ785975 GXM785975 HHI785975 HRE785975 IBA785975 IKW785975 IUS785975 JEO785975 JOK785975 JYG785975 KIC785975 KRY785975 LBU785975 LLQ785975 LVM785975 MFI785975 MPE785975 MZA785975 NIW785975 NSS785975 OCO785975 OMK785975 OWG785975 PGC785975 PPY785975 PZU785975 QJQ785975 QTM785975 RDI785975 RNE785975 RXA785975 SGW785975 SQS785975 TAO785975 TKK785975 TUG785975 UEC785975 UNY785975 UXU785975 VHQ785975 VRM785975 WBI785975 WLE785975 WVA785975 J851511 IO851511 SK851511 ACG851511 AMC851511 AVY851511 BFU851511 BPQ851511 BZM851511 CJI851511 CTE851511 DDA851511 DMW851511 DWS851511 EGO851511 EQK851511 FAG851511 FKC851511 FTY851511 GDU851511 GNQ851511 GXM851511 HHI851511 HRE851511 IBA851511 IKW851511 IUS851511 JEO851511 JOK851511 JYG851511 KIC851511 KRY851511 LBU851511 LLQ851511 LVM851511 MFI851511 MPE851511 MZA851511 NIW851511 NSS851511 OCO851511 OMK851511 OWG851511 PGC851511 PPY851511 PZU851511 QJQ851511 QTM851511 RDI851511 RNE851511 RXA851511 SGW851511 SQS851511 TAO851511 TKK851511 TUG851511 UEC851511 UNY851511 UXU851511 VHQ851511 VRM851511 WBI851511 WLE851511 WVA851511 J917047 IO917047 SK917047 ACG917047 AMC917047 AVY917047 BFU917047 BPQ917047 BZM917047 CJI917047 CTE917047 DDA917047 DMW917047 DWS917047 EGO917047 EQK917047 FAG917047 FKC917047 FTY917047 GDU917047 GNQ917047 GXM917047 HHI917047 HRE917047 IBA917047 IKW917047 IUS917047 JEO917047 JOK917047 JYG917047 KIC917047 KRY917047 LBU917047 LLQ917047 LVM917047 MFI917047 MPE917047 MZA917047 NIW917047 NSS917047 OCO917047 OMK917047 OWG917047 PGC917047 PPY917047 PZU917047 QJQ917047 QTM917047 RDI917047 RNE917047 RXA917047 SGW917047 SQS917047 TAO917047 TKK917047 TUG917047 UEC917047 UNY917047 UXU917047 VHQ917047 VRM917047 WBI917047 WLE917047 WVA917047 J982583 IO982583 SK982583 ACG982583 AMC982583 AVY982583 BFU982583 BPQ982583 BZM982583 CJI982583 CTE982583 DDA982583 DMW982583 DWS982583 EGO982583 EQK982583 FAG982583 FKC982583 FTY982583 GDU982583 GNQ982583 GXM982583 HHI982583 HRE982583 IBA982583 IKW982583 IUS982583 JEO982583 JOK982583 JYG982583 KIC982583 KRY982583 LBU982583 LLQ982583 LVM982583 MFI982583 MPE982583 MZA982583 NIW982583 NSS982583 OCO982583 OMK982583 OWG982583 PGC982583 PPY982583 PZU982583 QJQ982583 QTM982583 RDI982583 RNE982583 RXA982583 SGW982583 SQS982583 TAO982583 TKK982583 TUG982583 UEC982583 UNY982583 UXU982583 VHQ982583 VRM982583 WBI982583 WLE982583 WVA982583 J65137 IO65137 SK65137 ACG65137 AMC65137 AVY65137 BFU65137 BPQ65137 BZM65137 CJI65137 CTE65137 DDA65137 DMW65137 DWS65137 EGO65137 EQK65137 FAG65137 FKC65137 FTY65137 GDU65137 GNQ65137 GXM65137 HHI65137 HRE65137 IBA65137 IKW65137 IUS65137 JEO65137 JOK65137 JYG65137 KIC65137 KRY65137 LBU65137 LLQ65137 LVM65137 MFI65137 MPE65137 MZA65137 NIW65137 NSS65137 OCO65137 OMK65137 OWG65137 PGC65137 PPY65137 PZU65137 QJQ65137 QTM65137 RDI65137 RNE65137 RXA65137 SGW65137 SQS65137 TAO65137 TKK65137 TUG65137 UEC65137 UNY65137 UXU65137 VHQ65137 VRM65137 WBI65137 WLE65137 WVA65137 J130673 IO130673 SK130673 ACG130673 AMC130673 AVY130673 BFU130673 BPQ130673 BZM130673 CJI130673 CTE130673 DDA130673 DMW130673 DWS130673 EGO130673 EQK130673 FAG130673 FKC130673 FTY130673 GDU130673 GNQ130673 GXM130673 HHI130673 HRE130673 IBA130673 IKW130673 IUS130673 JEO130673 JOK130673 JYG130673 KIC130673 KRY130673 LBU130673 LLQ130673 LVM130673 MFI130673 MPE130673 MZA130673 NIW130673 NSS130673 OCO130673 OMK130673 OWG130673 PGC130673 PPY130673 PZU130673 QJQ130673 QTM130673 RDI130673 RNE130673 RXA130673 SGW130673 SQS130673 TAO130673 TKK130673 TUG130673 UEC130673 UNY130673 UXU130673 VHQ130673 VRM130673 WBI130673 WLE130673 WVA130673 J196209 IO196209 SK196209 ACG196209 AMC196209 AVY196209 BFU196209 BPQ196209 BZM196209 CJI196209 CTE196209 DDA196209 DMW196209 DWS196209 EGO196209 EQK196209 FAG196209 FKC196209 FTY196209 GDU196209 GNQ196209 GXM196209 HHI196209 HRE196209 IBA196209 IKW196209 IUS196209 JEO196209 JOK196209 JYG196209 KIC196209 KRY196209 LBU196209 LLQ196209 LVM196209 MFI196209 MPE196209 MZA196209 NIW196209 NSS196209 OCO196209 OMK196209 OWG196209 PGC196209 PPY196209 PZU196209 QJQ196209 QTM196209 RDI196209 RNE196209 RXA196209 SGW196209 SQS196209 TAO196209 TKK196209 TUG196209 UEC196209 UNY196209 UXU196209 VHQ196209 VRM196209 WBI196209 WLE196209 WVA196209 J261745 IO261745 SK261745 ACG261745 AMC261745 AVY261745 BFU261745 BPQ261745 BZM261745 CJI261745 CTE261745 DDA261745 DMW261745 DWS261745 EGO261745 EQK261745 FAG261745 FKC261745 FTY261745 GDU261745 GNQ261745 GXM261745 HHI261745 HRE261745 IBA261745 IKW261745 IUS261745 JEO261745 JOK261745 JYG261745 KIC261745 KRY261745 LBU261745 LLQ261745 LVM261745 MFI261745 MPE261745 MZA261745 NIW261745 NSS261745 OCO261745 OMK261745 OWG261745 PGC261745 PPY261745 PZU261745 QJQ261745 QTM261745 RDI261745 RNE261745 RXA261745 SGW261745 SQS261745 TAO261745 TKK261745 TUG261745 UEC261745 UNY261745 UXU261745 VHQ261745 VRM261745 WBI261745 WLE261745 WVA261745 J327281 IO327281 SK327281 ACG327281 AMC327281 AVY327281 BFU327281 BPQ327281 BZM327281 CJI327281 CTE327281 DDA327281 DMW327281 DWS327281 EGO327281 EQK327281 FAG327281 FKC327281 FTY327281 GDU327281 GNQ327281 GXM327281 HHI327281 HRE327281 IBA327281 IKW327281 IUS327281 JEO327281 JOK327281 JYG327281 KIC327281 KRY327281 LBU327281 LLQ327281 LVM327281 MFI327281 MPE327281 MZA327281 NIW327281 NSS327281 OCO327281 OMK327281 OWG327281 PGC327281 PPY327281 PZU327281 QJQ327281 QTM327281 RDI327281 RNE327281 RXA327281 SGW327281 SQS327281 TAO327281 TKK327281 TUG327281 UEC327281 UNY327281 UXU327281 VHQ327281 VRM327281 WBI327281 WLE327281 WVA327281 J392817 IO392817 SK392817 ACG392817 AMC392817 AVY392817 BFU392817 BPQ392817 BZM392817 CJI392817 CTE392817 DDA392817 DMW392817 DWS392817 EGO392817 EQK392817 FAG392817 FKC392817 FTY392817 GDU392817 GNQ392817 GXM392817 HHI392817 HRE392817 IBA392817 IKW392817 IUS392817 JEO392817 JOK392817 JYG392817 KIC392817 KRY392817 LBU392817 LLQ392817 LVM392817 MFI392817 MPE392817 MZA392817 NIW392817 NSS392817 OCO392817 OMK392817 OWG392817 PGC392817 PPY392817 PZU392817 QJQ392817 QTM392817 RDI392817 RNE392817 RXA392817 SGW392817 SQS392817 TAO392817 TKK392817 TUG392817 UEC392817 UNY392817 UXU392817 VHQ392817 VRM392817 WBI392817 WLE392817 WVA392817 J458353 IO458353 SK458353 ACG458353 AMC458353 AVY458353 BFU458353 BPQ458353 BZM458353 CJI458353 CTE458353 DDA458353 DMW458353 DWS458353 EGO458353 EQK458353 FAG458353 FKC458353 FTY458353 GDU458353 GNQ458353 GXM458353 HHI458353 HRE458353 IBA458353 IKW458353 IUS458353 JEO458353 JOK458353 JYG458353 KIC458353 KRY458353 LBU458353 LLQ458353 LVM458353 MFI458353 MPE458353 MZA458353 NIW458353 NSS458353 OCO458353 OMK458353 OWG458353 PGC458353 PPY458353 PZU458353 QJQ458353 QTM458353 RDI458353 RNE458353 RXA458353 SGW458353 SQS458353 TAO458353 TKK458353 TUG458353 UEC458353 UNY458353 UXU458353 VHQ458353 VRM458353 WBI458353 WLE458353 WVA458353 J523889 IO523889 SK523889 ACG523889 AMC523889 AVY523889 BFU523889 BPQ523889 BZM523889 CJI523889 CTE523889 DDA523889 DMW523889 DWS523889 EGO523889 EQK523889 FAG523889 FKC523889 FTY523889 GDU523889 GNQ523889 GXM523889 HHI523889 HRE523889 IBA523889 IKW523889 IUS523889 JEO523889 JOK523889 JYG523889 KIC523889 KRY523889 LBU523889 LLQ523889 LVM523889 MFI523889 MPE523889 MZA523889 NIW523889 NSS523889 OCO523889 OMK523889 OWG523889 PGC523889 PPY523889 PZU523889 QJQ523889 QTM523889 RDI523889 RNE523889 RXA523889 SGW523889 SQS523889 TAO523889 TKK523889 TUG523889 UEC523889 UNY523889 UXU523889 VHQ523889 VRM523889 WBI523889 WLE523889 WVA523889 J589425 IO589425 SK589425 ACG589425 AMC589425 AVY589425 BFU589425 BPQ589425 BZM589425 CJI589425 CTE589425 DDA589425 DMW589425 DWS589425 EGO589425 EQK589425 FAG589425 FKC589425 FTY589425 GDU589425 GNQ589425 GXM589425 HHI589425 HRE589425 IBA589425 IKW589425 IUS589425 JEO589425 JOK589425 JYG589425 KIC589425 KRY589425 LBU589425 LLQ589425 LVM589425 MFI589425 MPE589425 MZA589425 NIW589425 NSS589425 OCO589425 OMK589425 OWG589425 PGC589425 PPY589425 PZU589425 QJQ589425 QTM589425 RDI589425 RNE589425 RXA589425 SGW589425 SQS589425 TAO589425 TKK589425 TUG589425 UEC589425 UNY589425 UXU589425 VHQ589425 VRM589425 WBI589425 WLE589425 WVA589425 J654961 IO654961 SK654961 ACG654961 AMC654961 AVY654961 BFU654961 BPQ654961 BZM654961 CJI654961 CTE654961 DDA654961 DMW654961 DWS654961 EGO654961 EQK654961 FAG654961 FKC654961 FTY654961 GDU654961 GNQ654961 GXM654961 HHI654961 HRE654961 IBA654961 IKW654961 IUS654961 JEO654961 JOK654961 JYG654961 KIC654961 KRY654961 LBU654961 LLQ654961 LVM654961 MFI654961 MPE654961 MZA654961 NIW654961 NSS654961 OCO654961 OMK654961 OWG654961 PGC654961 PPY654961 PZU654961 QJQ654961 QTM654961 RDI654961 RNE654961 RXA654961 SGW654961 SQS654961 TAO654961 TKK654961 TUG654961 UEC654961 UNY654961 UXU654961 VHQ654961 VRM654961 WBI654961 WLE654961 WVA654961 J720497 IO720497 SK720497 ACG720497 AMC720497 AVY720497 BFU720497 BPQ720497 BZM720497 CJI720497 CTE720497 DDA720497 DMW720497 DWS720497 EGO720497 EQK720497 FAG720497 FKC720497 FTY720497 GDU720497 GNQ720497 GXM720497 HHI720497 HRE720497 IBA720497 IKW720497 IUS720497 JEO720497 JOK720497 JYG720497 KIC720497 KRY720497 LBU720497 LLQ720497 LVM720497 MFI720497 MPE720497 MZA720497 NIW720497 NSS720497 OCO720497 OMK720497 OWG720497 PGC720497 PPY720497 PZU720497 QJQ720497 QTM720497 RDI720497 RNE720497 RXA720497 SGW720497 SQS720497 TAO720497 TKK720497 TUG720497 UEC720497 UNY720497 UXU720497 VHQ720497 VRM720497 WBI720497 WLE720497 WVA720497 J786033 IO786033 SK786033 ACG786033 AMC786033 AVY786033 BFU786033 BPQ786033 BZM786033 CJI786033 CTE786033 DDA786033 DMW786033 DWS786033 EGO786033 EQK786033 FAG786033 FKC786033 FTY786033 GDU786033 GNQ786033 GXM786033 HHI786033 HRE786033 IBA786033 IKW786033 IUS786033 JEO786033 JOK786033 JYG786033 KIC786033 KRY786033 LBU786033 LLQ786033 LVM786033 MFI786033 MPE786033 MZA786033 NIW786033 NSS786033 OCO786033 OMK786033 OWG786033 PGC786033 PPY786033 PZU786033 QJQ786033 QTM786033 RDI786033 RNE786033 RXA786033 SGW786033 SQS786033 TAO786033 TKK786033 TUG786033 UEC786033 UNY786033 UXU786033 VHQ786033 VRM786033 WBI786033 WLE786033 WVA786033 J851569 IO851569 SK851569 ACG851569 AMC851569 AVY851569 BFU851569 BPQ851569 BZM851569 CJI851569 CTE851569 DDA851569 DMW851569 DWS851569 EGO851569 EQK851569 FAG851569 FKC851569 FTY851569 GDU851569 GNQ851569 GXM851569 HHI851569 HRE851569 IBA851569 IKW851569 IUS851569 JEO851569 JOK851569 JYG851569 KIC851569 KRY851569 LBU851569 LLQ851569 LVM851569 MFI851569 MPE851569 MZA851569 NIW851569 NSS851569 OCO851569 OMK851569 OWG851569 PGC851569 PPY851569 PZU851569 QJQ851569 QTM851569 RDI851569 RNE851569 RXA851569 SGW851569 SQS851569 TAO851569 TKK851569 TUG851569 UEC851569 UNY851569 UXU851569 VHQ851569 VRM851569 WBI851569 WLE851569 WVA851569 J917105 IO917105 SK917105 ACG917105 AMC917105 AVY917105 BFU917105 BPQ917105 BZM917105 CJI917105 CTE917105 DDA917105 DMW917105 DWS917105 EGO917105 EQK917105 FAG917105 FKC917105 FTY917105 GDU917105 GNQ917105 GXM917105 HHI917105 HRE917105 IBA917105 IKW917105 IUS917105 JEO917105 JOK917105 JYG917105 KIC917105 KRY917105 LBU917105 LLQ917105 LVM917105 MFI917105 MPE917105 MZA917105 NIW917105 NSS917105 OCO917105 OMK917105 OWG917105 PGC917105 PPY917105 PZU917105 QJQ917105 QTM917105 RDI917105 RNE917105 RXA917105 SGW917105 SQS917105 TAO917105 TKK917105 TUG917105 UEC917105 UNY917105 UXU917105 VHQ917105 VRM917105 WBI917105 WLE917105 WVA917105 J982641 IO982641 SK982641 ACG982641 AMC982641 AVY982641 BFU982641 BPQ982641 BZM982641 CJI982641 CTE982641 DDA982641 DMW982641 DWS982641 EGO982641 EQK982641 FAG982641 FKC982641 FTY982641 GDU982641 GNQ982641 GXM982641 HHI982641 HRE982641 IBA982641 IKW982641 IUS982641 JEO982641 JOK982641 JYG982641 KIC982641 KRY982641 LBU982641 LLQ982641 LVM982641 MFI982641 MPE982641 MZA982641 NIW982641 NSS982641 OCO982641 OMK982641 OWG982641 PGC982641 PPY982641 PZU982641 QJQ982641 QTM982641 RDI982641 RNE982641 RXA982641 SGW982641 SQS982641 TAO982641 TKK982641 TUG982641 UEC982641 UNY982641 UXU982641 VHQ982641 VRM982641 WBI982641 WLE982641 WVA982641 J64612 IO64612 SK64612 ACG64612 AMC64612 AVY64612 BFU64612 BPQ64612 BZM64612 CJI64612 CTE64612 DDA64612 DMW64612 DWS64612 EGO64612 EQK64612 FAG64612 FKC64612 FTY64612 GDU64612 GNQ64612 GXM64612 HHI64612 HRE64612 IBA64612 IKW64612 IUS64612 JEO64612 JOK64612 JYG64612 KIC64612 KRY64612 LBU64612 LLQ64612 LVM64612 MFI64612 MPE64612 MZA64612 NIW64612 NSS64612 OCO64612 OMK64612 OWG64612 PGC64612 PPY64612 PZU64612 QJQ64612 QTM64612 RDI64612 RNE64612 RXA64612 SGW64612 SQS64612 TAO64612 TKK64612 TUG64612 UEC64612 UNY64612 UXU64612 VHQ64612 VRM64612 WBI64612 WLE64612 WVA64612 J130148 IO130148 SK130148 ACG130148 AMC130148 AVY130148 BFU130148 BPQ130148 BZM130148 CJI130148 CTE130148 DDA130148 DMW130148 DWS130148 EGO130148 EQK130148 FAG130148 FKC130148 FTY130148 GDU130148 GNQ130148 GXM130148 HHI130148 HRE130148 IBA130148 IKW130148 IUS130148 JEO130148 JOK130148 JYG130148 KIC130148 KRY130148 LBU130148 LLQ130148 LVM130148 MFI130148 MPE130148 MZA130148 NIW130148 NSS130148 OCO130148 OMK130148 OWG130148 PGC130148 PPY130148 PZU130148 QJQ130148 QTM130148 RDI130148 RNE130148 RXA130148 SGW130148 SQS130148 TAO130148 TKK130148 TUG130148 UEC130148 UNY130148 UXU130148 VHQ130148 VRM130148 WBI130148 WLE130148 WVA130148 J195684 IO195684 SK195684 ACG195684 AMC195684 AVY195684 BFU195684 BPQ195684 BZM195684 CJI195684 CTE195684 DDA195684 DMW195684 DWS195684 EGO195684 EQK195684 FAG195684 FKC195684 FTY195684 GDU195684 GNQ195684 GXM195684 HHI195684 HRE195684 IBA195684 IKW195684 IUS195684 JEO195684 JOK195684 JYG195684 KIC195684 KRY195684 LBU195684 LLQ195684 LVM195684 MFI195684 MPE195684 MZA195684 NIW195684 NSS195684 OCO195684 OMK195684 OWG195684 PGC195684 PPY195684 PZU195684 QJQ195684 QTM195684 RDI195684 RNE195684 RXA195684 SGW195684 SQS195684 TAO195684 TKK195684 TUG195684 UEC195684 UNY195684 UXU195684 VHQ195684 VRM195684 WBI195684 WLE195684 WVA195684 J261220 IO261220 SK261220 ACG261220 AMC261220 AVY261220 BFU261220 BPQ261220 BZM261220 CJI261220 CTE261220 DDA261220 DMW261220 DWS261220 EGO261220 EQK261220 FAG261220 FKC261220 FTY261220 GDU261220 GNQ261220 GXM261220 HHI261220 HRE261220 IBA261220 IKW261220 IUS261220 JEO261220 JOK261220 JYG261220 KIC261220 KRY261220 LBU261220 LLQ261220 LVM261220 MFI261220 MPE261220 MZA261220 NIW261220 NSS261220 OCO261220 OMK261220 OWG261220 PGC261220 PPY261220 PZU261220 QJQ261220 QTM261220 RDI261220 RNE261220 RXA261220 SGW261220 SQS261220 TAO261220 TKK261220 TUG261220 UEC261220 UNY261220 UXU261220 VHQ261220 VRM261220 WBI261220 WLE261220 WVA261220 J326756 IO326756 SK326756 ACG326756 AMC326756 AVY326756 BFU326756 BPQ326756 BZM326756 CJI326756 CTE326756 DDA326756 DMW326756 DWS326756 EGO326756 EQK326756 FAG326756 FKC326756 FTY326756 GDU326756 GNQ326756 GXM326756 HHI326756 HRE326756 IBA326756 IKW326756 IUS326756 JEO326756 JOK326756 JYG326756 KIC326756 KRY326756 LBU326756 LLQ326756 LVM326756 MFI326756 MPE326756 MZA326756 NIW326756 NSS326756 OCO326756 OMK326756 OWG326756 PGC326756 PPY326756 PZU326756 QJQ326756 QTM326756 RDI326756 RNE326756 RXA326756 SGW326756 SQS326756 TAO326756 TKK326756 TUG326756 UEC326756 UNY326756 UXU326756 VHQ326756 VRM326756 WBI326756 WLE326756 WVA326756 J392292 IO392292 SK392292 ACG392292 AMC392292 AVY392292 BFU392292 BPQ392292 BZM392292 CJI392292 CTE392292 DDA392292 DMW392292 DWS392292 EGO392292 EQK392292 FAG392292 FKC392292 FTY392292 GDU392292 GNQ392292 GXM392292 HHI392292 HRE392292 IBA392292 IKW392292 IUS392292 JEO392292 JOK392292 JYG392292 KIC392292 KRY392292 LBU392292 LLQ392292 LVM392292 MFI392292 MPE392292 MZA392292 NIW392292 NSS392292 OCO392292 OMK392292 OWG392292 PGC392292 PPY392292 PZU392292 QJQ392292 QTM392292 RDI392292 RNE392292 RXA392292 SGW392292 SQS392292 TAO392292 TKK392292 TUG392292 UEC392292 UNY392292 UXU392292 VHQ392292 VRM392292 WBI392292 WLE392292 WVA392292 J457828 IO457828 SK457828 ACG457828 AMC457828 AVY457828 BFU457828 BPQ457828 BZM457828 CJI457828 CTE457828 DDA457828 DMW457828 DWS457828 EGO457828 EQK457828 FAG457828 FKC457828 FTY457828 GDU457828 GNQ457828 GXM457828 HHI457828 HRE457828 IBA457828 IKW457828 IUS457828 JEO457828 JOK457828 JYG457828 KIC457828 KRY457828 LBU457828 LLQ457828 LVM457828 MFI457828 MPE457828 MZA457828 NIW457828 NSS457828 OCO457828 OMK457828 OWG457828 PGC457828 PPY457828 PZU457828 QJQ457828 QTM457828 RDI457828 RNE457828 RXA457828 SGW457828 SQS457828 TAO457828 TKK457828 TUG457828 UEC457828 UNY457828 UXU457828 VHQ457828 VRM457828 WBI457828 WLE457828 WVA457828 J523364 IO523364 SK523364 ACG523364 AMC523364 AVY523364 BFU523364 BPQ523364 BZM523364 CJI523364 CTE523364 DDA523364 DMW523364 DWS523364 EGO523364 EQK523364 FAG523364 FKC523364 FTY523364 GDU523364 GNQ523364 GXM523364 HHI523364 HRE523364 IBA523364 IKW523364 IUS523364 JEO523364 JOK523364 JYG523364 KIC523364 KRY523364 LBU523364 LLQ523364 LVM523364 MFI523364 MPE523364 MZA523364 NIW523364 NSS523364 OCO523364 OMK523364 OWG523364 PGC523364 PPY523364 PZU523364 QJQ523364 QTM523364 RDI523364 RNE523364 RXA523364 SGW523364 SQS523364 TAO523364 TKK523364 TUG523364 UEC523364 UNY523364 UXU523364 VHQ523364 VRM523364 WBI523364 WLE523364 WVA523364 J588900 IO588900 SK588900 ACG588900 AMC588900 AVY588900 BFU588900 BPQ588900 BZM588900 CJI588900 CTE588900 DDA588900 DMW588900 DWS588900 EGO588900 EQK588900 FAG588900 FKC588900 FTY588900 GDU588900 GNQ588900 GXM588900 HHI588900 HRE588900 IBA588900 IKW588900 IUS588900 JEO588900 JOK588900 JYG588900 KIC588900 KRY588900 LBU588900 LLQ588900 LVM588900 MFI588900 MPE588900 MZA588900 NIW588900 NSS588900 OCO588900 OMK588900 OWG588900 PGC588900 PPY588900 PZU588900 QJQ588900 QTM588900 RDI588900 RNE588900 RXA588900 SGW588900 SQS588900 TAO588900 TKK588900 TUG588900 UEC588900 UNY588900 UXU588900 VHQ588900 VRM588900 WBI588900 WLE588900 WVA588900 J654436 IO654436 SK654436 ACG654436 AMC654436 AVY654436 BFU654436 BPQ654436 BZM654436 CJI654436 CTE654436 DDA654436 DMW654436 DWS654436 EGO654436 EQK654436 FAG654436 FKC654436 FTY654436 GDU654436 GNQ654436 GXM654436 HHI654436 HRE654436 IBA654436 IKW654436 IUS654436 JEO654436 JOK654436 JYG654436 KIC654436 KRY654436 LBU654436 LLQ654436 LVM654436 MFI654436 MPE654436 MZA654436 NIW654436 NSS654436 OCO654436 OMK654436 OWG654436 PGC654436 PPY654436 PZU654436 QJQ654436 QTM654436 RDI654436 RNE654436 RXA654436 SGW654436 SQS654436 TAO654436 TKK654436 TUG654436 UEC654436 UNY654436 UXU654436 VHQ654436 VRM654436 WBI654436 WLE654436 WVA654436 J719972 IO719972 SK719972 ACG719972 AMC719972 AVY719972 BFU719972 BPQ719972 BZM719972 CJI719972 CTE719972 DDA719972 DMW719972 DWS719972 EGO719972 EQK719972 FAG719972 FKC719972 FTY719972 GDU719972 GNQ719972 GXM719972 HHI719972 HRE719972 IBA719972 IKW719972 IUS719972 JEO719972 JOK719972 JYG719972 KIC719972 KRY719972 LBU719972 LLQ719972 LVM719972 MFI719972 MPE719972 MZA719972 NIW719972 NSS719972 OCO719972 OMK719972 OWG719972 PGC719972 PPY719972 PZU719972 QJQ719972 QTM719972 RDI719972 RNE719972 RXA719972 SGW719972 SQS719972 TAO719972 TKK719972 TUG719972 UEC719972 UNY719972 UXU719972 VHQ719972 VRM719972 WBI719972 WLE719972 WVA719972 J785508 IO785508 SK785508 ACG785508 AMC785508 AVY785508 BFU785508 BPQ785508 BZM785508 CJI785508 CTE785508 DDA785508 DMW785508 DWS785508 EGO785508 EQK785508 FAG785508 FKC785508 FTY785508 GDU785508 GNQ785508 GXM785508 HHI785508 HRE785508 IBA785508 IKW785508 IUS785508 JEO785508 JOK785508 JYG785508 KIC785508 KRY785508 LBU785508 LLQ785508 LVM785508 MFI785508 MPE785508 MZA785508 NIW785508 NSS785508 OCO785508 OMK785508 OWG785508 PGC785508 PPY785508 PZU785508 QJQ785508 QTM785508 RDI785508 RNE785508 RXA785508 SGW785508 SQS785508 TAO785508 TKK785508 TUG785508 UEC785508 UNY785508 UXU785508 VHQ785508 VRM785508 WBI785508 WLE785508 WVA785508 J851044 IO851044 SK851044 ACG851044 AMC851044 AVY851044 BFU851044 BPQ851044 BZM851044 CJI851044 CTE851044 DDA851044 DMW851044 DWS851044 EGO851044 EQK851044 FAG851044 FKC851044 FTY851044 GDU851044 GNQ851044 GXM851044 HHI851044 HRE851044 IBA851044 IKW851044 IUS851044 JEO851044 JOK851044 JYG851044 KIC851044 KRY851044 LBU851044 LLQ851044 LVM851044 MFI851044 MPE851044 MZA851044 NIW851044 NSS851044 OCO851044 OMK851044 OWG851044 PGC851044 PPY851044 PZU851044 QJQ851044 QTM851044 RDI851044 RNE851044 RXA851044 SGW851044 SQS851044 TAO851044 TKK851044 TUG851044 UEC851044 UNY851044 UXU851044 VHQ851044 VRM851044 WBI851044 WLE851044 WVA851044 J916580 IO916580 SK916580 ACG916580 AMC916580 AVY916580 BFU916580 BPQ916580 BZM916580 CJI916580 CTE916580 DDA916580 DMW916580 DWS916580 EGO916580 EQK916580 FAG916580 FKC916580 FTY916580 GDU916580 GNQ916580 GXM916580 HHI916580 HRE916580 IBA916580 IKW916580 IUS916580 JEO916580 JOK916580 JYG916580 KIC916580 KRY916580 LBU916580 LLQ916580 LVM916580 MFI916580 MPE916580 MZA916580 NIW916580 NSS916580 OCO916580 OMK916580 OWG916580 PGC916580 PPY916580 PZU916580 QJQ916580 QTM916580 RDI916580 RNE916580 RXA916580 SGW916580 SQS916580 TAO916580 TKK916580 TUG916580 UEC916580 UNY916580 UXU916580 VHQ916580 VRM916580 WBI916580 WLE916580 WVA916580 J982116 IO982116 SK982116 ACG982116 AMC982116 AVY982116 BFU982116 BPQ982116 BZM982116 CJI982116 CTE982116 DDA982116 DMW982116 DWS982116 EGO982116 EQK982116 FAG982116 FKC982116 FTY982116 GDU982116 GNQ982116 GXM982116 HHI982116 HRE982116 IBA982116 IKW982116 IUS982116 JEO982116 JOK982116 JYG982116 KIC982116 KRY982116 LBU982116 LLQ982116 LVM982116 MFI982116 MPE982116 MZA982116 NIW982116 NSS982116 OCO982116 OMK982116 OWG982116 PGC982116 PPY982116 PZU982116 QJQ982116 QTM982116 RDI982116 RNE982116 RXA982116 SGW982116 SQS982116 TAO982116 TKK982116 TUG982116 UEC982116 UNY982116 UXU982116 VHQ982116 VRM982116 WBI982116 WLE982116 WVA982116 J64903 IO64903 SK64903 ACG64903 AMC64903 AVY64903 BFU64903 BPQ64903 BZM64903 CJI64903 CTE64903 DDA64903 DMW64903 DWS64903 EGO64903 EQK64903 FAG64903 FKC64903 FTY64903 GDU64903 GNQ64903 GXM64903 HHI64903 HRE64903 IBA64903 IKW64903 IUS64903 JEO64903 JOK64903 JYG64903 KIC64903 KRY64903 LBU64903 LLQ64903 LVM64903 MFI64903 MPE64903 MZA64903 NIW64903 NSS64903 OCO64903 OMK64903 OWG64903 PGC64903 PPY64903 PZU64903 QJQ64903 QTM64903 RDI64903 RNE64903 RXA64903 SGW64903 SQS64903 TAO64903 TKK64903 TUG64903 UEC64903 UNY64903 UXU64903 VHQ64903 VRM64903 WBI64903 WLE64903 WVA64903 J130439 IO130439 SK130439 ACG130439 AMC130439 AVY130439 BFU130439 BPQ130439 BZM130439 CJI130439 CTE130439 DDA130439 DMW130439 DWS130439 EGO130439 EQK130439 FAG130439 FKC130439 FTY130439 GDU130439 GNQ130439 GXM130439 HHI130439 HRE130439 IBA130439 IKW130439 IUS130439 JEO130439 JOK130439 JYG130439 KIC130439 KRY130439 LBU130439 LLQ130439 LVM130439 MFI130439 MPE130439 MZA130439 NIW130439 NSS130439 OCO130439 OMK130439 OWG130439 PGC130439 PPY130439 PZU130439 QJQ130439 QTM130439 RDI130439 RNE130439 RXA130439 SGW130439 SQS130439 TAO130439 TKK130439 TUG130439 UEC130439 UNY130439 UXU130439 VHQ130439 VRM130439 WBI130439 WLE130439 WVA130439 J195975 IO195975 SK195975 ACG195975 AMC195975 AVY195975 BFU195975 BPQ195975 BZM195975 CJI195975 CTE195975 DDA195975 DMW195975 DWS195975 EGO195975 EQK195975 FAG195975 FKC195975 FTY195975 GDU195975 GNQ195975 GXM195975 HHI195975 HRE195975 IBA195975 IKW195975 IUS195975 JEO195975 JOK195975 JYG195975 KIC195975 KRY195975 LBU195975 LLQ195975 LVM195975 MFI195975 MPE195975 MZA195975 NIW195975 NSS195975 OCO195975 OMK195975 OWG195975 PGC195975 PPY195975 PZU195975 QJQ195975 QTM195975 RDI195975 RNE195975 RXA195975 SGW195975 SQS195975 TAO195975 TKK195975 TUG195975 UEC195975 UNY195975 UXU195975 VHQ195975 VRM195975 WBI195975 WLE195975 WVA195975 J261511 IO261511 SK261511 ACG261511 AMC261511 AVY261511 BFU261511 BPQ261511 BZM261511 CJI261511 CTE261511 DDA261511 DMW261511 DWS261511 EGO261511 EQK261511 FAG261511 FKC261511 FTY261511 GDU261511 GNQ261511 GXM261511 HHI261511 HRE261511 IBA261511 IKW261511 IUS261511 JEO261511 JOK261511 JYG261511 KIC261511 KRY261511 LBU261511 LLQ261511 LVM261511 MFI261511 MPE261511 MZA261511 NIW261511 NSS261511 OCO261511 OMK261511 OWG261511 PGC261511 PPY261511 PZU261511 QJQ261511 QTM261511 RDI261511 RNE261511 RXA261511 SGW261511 SQS261511 TAO261511 TKK261511 TUG261511 UEC261511 UNY261511 UXU261511 VHQ261511 VRM261511 WBI261511 WLE261511 WVA261511 J327047 IO327047 SK327047 ACG327047 AMC327047 AVY327047 BFU327047 BPQ327047 BZM327047 CJI327047 CTE327047 DDA327047 DMW327047 DWS327047 EGO327047 EQK327047 FAG327047 FKC327047 FTY327047 GDU327047 GNQ327047 GXM327047 HHI327047 HRE327047 IBA327047 IKW327047 IUS327047 JEO327047 JOK327047 JYG327047 KIC327047 KRY327047 LBU327047 LLQ327047 LVM327047 MFI327047 MPE327047 MZA327047 NIW327047 NSS327047 OCO327047 OMK327047 OWG327047 PGC327047 PPY327047 PZU327047 QJQ327047 QTM327047 RDI327047 RNE327047 RXA327047 SGW327047 SQS327047 TAO327047 TKK327047 TUG327047 UEC327047 UNY327047 UXU327047 VHQ327047 VRM327047 WBI327047 WLE327047 WVA327047 J392583 IO392583 SK392583 ACG392583 AMC392583 AVY392583 BFU392583 BPQ392583 BZM392583 CJI392583 CTE392583 DDA392583 DMW392583 DWS392583 EGO392583 EQK392583 FAG392583 FKC392583 FTY392583 GDU392583 GNQ392583 GXM392583 HHI392583 HRE392583 IBA392583 IKW392583 IUS392583 JEO392583 JOK392583 JYG392583 KIC392583 KRY392583 LBU392583 LLQ392583 LVM392583 MFI392583 MPE392583 MZA392583 NIW392583 NSS392583 OCO392583 OMK392583 OWG392583 PGC392583 PPY392583 PZU392583 QJQ392583 QTM392583 RDI392583 RNE392583 RXA392583 SGW392583 SQS392583 TAO392583 TKK392583 TUG392583 UEC392583 UNY392583 UXU392583 VHQ392583 VRM392583 WBI392583 WLE392583 WVA392583 J458119 IO458119 SK458119 ACG458119 AMC458119 AVY458119 BFU458119 BPQ458119 BZM458119 CJI458119 CTE458119 DDA458119 DMW458119 DWS458119 EGO458119 EQK458119 FAG458119 FKC458119 FTY458119 GDU458119 GNQ458119 GXM458119 HHI458119 HRE458119 IBA458119 IKW458119 IUS458119 JEO458119 JOK458119 JYG458119 KIC458119 KRY458119 LBU458119 LLQ458119 LVM458119 MFI458119 MPE458119 MZA458119 NIW458119 NSS458119 OCO458119 OMK458119 OWG458119 PGC458119 PPY458119 PZU458119 QJQ458119 QTM458119 RDI458119 RNE458119 RXA458119 SGW458119 SQS458119 TAO458119 TKK458119 TUG458119 UEC458119 UNY458119 UXU458119 VHQ458119 VRM458119 WBI458119 WLE458119 WVA458119 J523655 IO523655 SK523655 ACG523655 AMC523655 AVY523655 BFU523655 BPQ523655 BZM523655 CJI523655 CTE523655 DDA523655 DMW523655 DWS523655 EGO523655 EQK523655 FAG523655 FKC523655 FTY523655 GDU523655 GNQ523655 GXM523655 HHI523655 HRE523655 IBA523655 IKW523655 IUS523655 JEO523655 JOK523655 JYG523655 KIC523655 KRY523655 LBU523655 LLQ523655 LVM523655 MFI523655 MPE523655 MZA523655 NIW523655 NSS523655 OCO523655 OMK523655 OWG523655 PGC523655 PPY523655 PZU523655 QJQ523655 QTM523655 RDI523655 RNE523655 RXA523655 SGW523655 SQS523655 TAO523655 TKK523655 TUG523655 UEC523655 UNY523655 UXU523655 VHQ523655 VRM523655 WBI523655 WLE523655 WVA523655 J589191 IO589191 SK589191 ACG589191 AMC589191 AVY589191 BFU589191 BPQ589191 BZM589191 CJI589191 CTE589191 DDA589191 DMW589191 DWS589191 EGO589191 EQK589191 FAG589191 FKC589191 FTY589191 GDU589191 GNQ589191 GXM589191 HHI589191 HRE589191 IBA589191 IKW589191 IUS589191 JEO589191 JOK589191 JYG589191 KIC589191 KRY589191 LBU589191 LLQ589191 LVM589191 MFI589191 MPE589191 MZA589191 NIW589191 NSS589191 OCO589191 OMK589191 OWG589191 PGC589191 PPY589191 PZU589191 QJQ589191 QTM589191 RDI589191 RNE589191 RXA589191 SGW589191 SQS589191 TAO589191 TKK589191 TUG589191 UEC589191 UNY589191 UXU589191 VHQ589191 VRM589191 WBI589191 WLE589191 WVA589191 J654727 IO654727 SK654727 ACG654727 AMC654727 AVY654727 BFU654727 BPQ654727 BZM654727 CJI654727 CTE654727 DDA654727 DMW654727 DWS654727 EGO654727 EQK654727 FAG654727 FKC654727 FTY654727 GDU654727 GNQ654727 GXM654727 HHI654727 HRE654727 IBA654727 IKW654727 IUS654727 JEO654727 JOK654727 JYG654727 KIC654727 KRY654727 LBU654727 LLQ654727 LVM654727 MFI654727 MPE654727 MZA654727 NIW654727 NSS654727 OCO654727 OMK654727 OWG654727 PGC654727 PPY654727 PZU654727 QJQ654727 QTM654727 RDI654727 RNE654727 RXA654727 SGW654727 SQS654727 TAO654727 TKK654727 TUG654727 UEC654727 UNY654727 UXU654727 VHQ654727 VRM654727 WBI654727 WLE654727 WVA654727 J720263 IO720263 SK720263 ACG720263 AMC720263 AVY720263 BFU720263 BPQ720263 BZM720263 CJI720263 CTE720263 DDA720263 DMW720263 DWS720263 EGO720263 EQK720263 FAG720263 FKC720263 FTY720263 GDU720263 GNQ720263 GXM720263 HHI720263 HRE720263 IBA720263 IKW720263 IUS720263 JEO720263 JOK720263 JYG720263 KIC720263 KRY720263 LBU720263 LLQ720263 LVM720263 MFI720263 MPE720263 MZA720263 NIW720263 NSS720263 OCO720263 OMK720263 OWG720263 PGC720263 PPY720263 PZU720263 QJQ720263 QTM720263 RDI720263 RNE720263 RXA720263 SGW720263 SQS720263 TAO720263 TKK720263 TUG720263 UEC720263 UNY720263 UXU720263 VHQ720263 VRM720263 WBI720263 WLE720263 WVA720263 J785799 IO785799 SK785799 ACG785799 AMC785799 AVY785799 BFU785799 BPQ785799 BZM785799 CJI785799 CTE785799 DDA785799 DMW785799 DWS785799 EGO785799 EQK785799 FAG785799 FKC785799 FTY785799 GDU785799 GNQ785799 GXM785799 HHI785799 HRE785799 IBA785799 IKW785799 IUS785799 JEO785799 JOK785799 JYG785799 KIC785799 KRY785799 LBU785799 LLQ785799 LVM785799 MFI785799 MPE785799 MZA785799 NIW785799 NSS785799 OCO785799 OMK785799 OWG785799 PGC785799 PPY785799 PZU785799 QJQ785799 QTM785799 RDI785799 RNE785799 RXA785799 SGW785799 SQS785799 TAO785799 TKK785799 TUG785799 UEC785799 UNY785799 UXU785799 VHQ785799 VRM785799 WBI785799 WLE785799 WVA785799 J851335 IO851335 SK851335 ACG851335 AMC851335 AVY851335 BFU851335 BPQ851335 BZM851335 CJI851335 CTE851335 DDA851335 DMW851335 DWS851335 EGO851335 EQK851335 FAG851335 FKC851335 FTY851335 GDU851335 GNQ851335 GXM851335 HHI851335 HRE851335 IBA851335 IKW851335 IUS851335 JEO851335 JOK851335 JYG851335 KIC851335 KRY851335 LBU851335 LLQ851335 LVM851335 MFI851335 MPE851335 MZA851335 NIW851335 NSS851335 OCO851335 OMK851335 OWG851335 PGC851335 PPY851335 PZU851335 QJQ851335 QTM851335 RDI851335 RNE851335 RXA851335 SGW851335 SQS851335 TAO851335 TKK851335 TUG851335 UEC851335 UNY851335 UXU851335 VHQ851335 VRM851335 WBI851335 WLE851335 WVA851335 J916871 IO916871 SK916871 ACG916871 AMC916871 AVY916871 BFU916871 BPQ916871 BZM916871 CJI916871 CTE916871 DDA916871 DMW916871 DWS916871 EGO916871 EQK916871 FAG916871 FKC916871 FTY916871 GDU916871 GNQ916871 GXM916871 HHI916871 HRE916871 IBA916871 IKW916871 IUS916871 JEO916871 JOK916871 JYG916871 KIC916871 KRY916871 LBU916871 LLQ916871 LVM916871 MFI916871 MPE916871 MZA916871 NIW916871 NSS916871 OCO916871 OMK916871 OWG916871 PGC916871 PPY916871 PZU916871 QJQ916871 QTM916871 RDI916871 RNE916871 RXA916871 SGW916871 SQS916871 TAO916871 TKK916871 TUG916871 UEC916871 UNY916871 UXU916871 VHQ916871 VRM916871 WBI916871 WLE916871 WVA916871 J982407 IO982407 SK982407 ACG982407 AMC982407 AVY982407 BFU982407 BPQ982407 BZM982407 CJI982407 CTE982407 DDA982407 DMW982407 DWS982407 EGO982407 EQK982407 FAG982407 FKC982407 FTY982407 GDU982407 GNQ982407 GXM982407 HHI982407 HRE982407 IBA982407 IKW982407 IUS982407 JEO982407 JOK982407 JYG982407 KIC982407 KRY982407 LBU982407 LLQ982407 LVM982407 MFI982407 MPE982407 MZA982407 NIW982407 NSS982407 OCO982407 OMK982407 OWG982407 PGC982407 PPY982407 PZU982407 QJQ982407 QTM982407 RDI982407 RNE982407 RXA982407 SGW982407 SQS982407 TAO982407 TKK982407 TUG982407 UEC982407 UNY982407 UXU982407 VHQ982407 VRM982407 WBI982407 WLE982407 WVA982407 J65542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J131078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J196614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J262150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J327686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J393222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J458758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J524294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J589830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J655366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J720902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J786438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J851974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J917510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J983046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J65252 IO65252 SK65252 ACG65252 AMC65252 AVY65252 BFU65252 BPQ65252 BZM65252 CJI65252 CTE65252 DDA65252 DMW65252 DWS65252 EGO65252 EQK65252 FAG65252 FKC65252 FTY65252 GDU65252 GNQ65252 GXM65252 HHI65252 HRE65252 IBA65252 IKW65252 IUS65252 JEO65252 JOK65252 JYG65252 KIC65252 KRY65252 LBU65252 LLQ65252 LVM65252 MFI65252 MPE65252 MZA65252 NIW65252 NSS65252 OCO65252 OMK65252 OWG65252 PGC65252 PPY65252 PZU65252 QJQ65252 QTM65252 RDI65252 RNE65252 RXA65252 SGW65252 SQS65252 TAO65252 TKK65252 TUG65252 UEC65252 UNY65252 UXU65252 VHQ65252 VRM65252 WBI65252 WLE65252 WVA65252 J130788 IO130788 SK130788 ACG130788 AMC130788 AVY130788 BFU130788 BPQ130788 BZM130788 CJI130788 CTE130788 DDA130788 DMW130788 DWS130788 EGO130788 EQK130788 FAG130788 FKC130788 FTY130788 GDU130788 GNQ130788 GXM130788 HHI130788 HRE130788 IBA130788 IKW130788 IUS130788 JEO130788 JOK130788 JYG130788 KIC130788 KRY130788 LBU130788 LLQ130788 LVM130788 MFI130788 MPE130788 MZA130788 NIW130788 NSS130788 OCO130788 OMK130788 OWG130788 PGC130788 PPY130788 PZU130788 QJQ130788 QTM130788 RDI130788 RNE130788 RXA130788 SGW130788 SQS130788 TAO130788 TKK130788 TUG130788 UEC130788 UNY130788 UXU130788 VHQ130788 VRM130788 WBI130788 WLE130788 WVA130788 J196324 IO196324 SK196324 ACG196324 AMC196324 AVY196324 BFU196324 BPQ196324 BZM196324 CJI196324 CTE196324 DDA196324 DMW196324 DWS196324 EGO196324 EQK196324 FAG196324 FKC196324 FTY196324 GDU196324 GNQ196324 GXM196324 HHI196324 HRE196324 IBA196324 IKW196324 IUS196324 JEO196324 JOK196324 JYG196324 KIC196324 KRY196324 LBU196324 LLQ196324 LVM196324 MFI196324 MPE196324 MZA196324 NIW196324 NSS196324 OCO196324 OMK196324 OWG196324 PGC196324 PPY196324 PZU196324 QJQ196324 QTM196324 RDI196324 RNE196324 RXA196324 SGW196324 SQS196324 TAO196324 TKK196324 TUG196324 UEC196324 UNY196324 UXU196324 VHQ196324 VRM196324 WBI196324 WLE196324 WVA196324 J261860 IO261860 SK261860 ACG261860 AMC261860 AVY261860 BFU261860 BPQ261860 BZM261860 CJI261860 CTE261860 DDA261860 DMW261860 DWS261860 EGO261860 EQK261860 FAG261860 FKC261860 FTY261860 GDU261860 GNQ261860 GXM261860 HHI261860 HRE261860 IBA261860 IKW261860 IUS261860 JEO261860 JOK261860 JYG261860 KIC261860 KRY261860 LBU261860 LLQ261860 LVM261860 MFI261860 MPE261860 MZA261860 NIW261860 NSS261860 OCO261860 OMK261860 OWG261860 PGC261860 PPY261860 PZU261860 QJQ261860 QTM261860 RDI261860 RNE261860 RXA261860 SGW261860 SQS261860 TAO261860 TKK261860 TUG261860 UEC261860 UNY261860 UXU261860 VHQ261860 VRM261860 WBI261860 WLE261860 WVA261860 J327396 IO327396 SK327396 ACG327396 AMC327396 AVY327396 BFU327396 BPQ327396 BZM327396 CJI327396 CTE327396 DDA327396 DMW327396 DWS327396 EGO327396 EQK327396 FAG327396 FKC327396 FTY327396 GDU327396 GNQ327396 GXM327396 HHI327396 HRE327396 IBA327396 IKW327396 IUS327396 JEO327396 JOK327396 JYG327396 KIC327396 KRY327396 LBU327396 LLQ327396 LVM327396 MFI327396 MPE327396 MZA327396 NIW327396 NSS327396 OCO327396 OMK327396 OWG327396 PGC327396 PPY327396 PZU327396 QJQ327396 QTM327396 RDI327396 RNE327396 RXA327396 SGW327396 SQS327396 TAO327396 TKK327396 TUG327396 UEC327396 UNY327396 UXU327396 VHQ327396 VRM327396 WBI327396 WLE327396 WVA327396 J392932 IO392932 SK392932 ACG392932 AMC392932 AVY392932 BFU392932 BPQ392932 BZM392932 CJI392932 CTE392932 DDA392932 DMW392932 DWS392932 EGO392932 EQK392932 FAG392932 FKC392932 FTY392932 GDU392932 GNQ392932 GXM392932 HHI392932 HRE392932 IBA392932 IKW392932 IUS392932 JEO392932 JOK392932 JYG392932 KIC392932 KRY392932 LBU392932 LLQ392932 LVM392932 MFI392932 MPE392932 MZA392932 NIW392932 NSS392932 OCO392932 OMK392932 OWG392932 PGC392932 PPY392932 PZU392932 QJQ392932 QTM392932 RDI392932 RNE392932 RXA392932 SGW392932 SQS392932 TAO392932 TKK392932 TUG392932 UEC392932 UNY392932 UXU392932 VHQ392932 VRM392932 WBI392932 WLE392932 WVA392932 J458468 IO458468 SK458468 ACG458468 AMC458468 AVY458468 BFU458468 BPQ458468 BZM458468 CJI458468 CTE458468 DDA458468 DMW458468 DWS458468 EGO458468 EQK458468 FAG458468 FKC458468 FTY458468 GDU458468 GNQ458468 GXM458468 HHI458468 HRE458468 IBA458468 IKW458468 IUS458468 JEO458468 JOK458468 JYG458468 KIC458468 KRY458468 LBU458468 LLQ458468 LVM458468 MFI458468 MPE458468 MZA458468 NIW458468 NSS458468 OCO458468 OMK458468 OWG458468 PGC458468 PPY458468 PZU458468 QJQ458468 QTM458468 RDI458468 RNE458468 RXA458468 SGW458468 SQS458468 TAO458468 TKK458468 TUG458468 UEC458468 UNY458468 UXU458468 VHQ458468 VRM458468 WBI458468 WLE458468 WVA458468 J524004 IO524004 SK524004 ACG524004 AMC524004 AVY524004 BFU524004 BPQ524004 BZM524004 CJI524004 CTE524004 DDA524004 DMW524004 DWS524004 EGO524004 EQK524004 FAG524004 FKC524004 FTY524004 GDU524004 GNQ524004 GXM524004 HHI524004 HRE524004 IBA524004 IKW524004 IUS524004 JEO524004 JOK524004 JYG524004 KIC524004 KRY524004 LBU524004 LLQ524004 LVM524004 MFI524004 MPE524004 MZA524004 NIW524004 NSS524004 OCO524004 OMK524004 OWG524004 PGC524004 PPY524004 PZU524004 QJQ524004 QTM524004 RDI524004 RNE524004 RXA524004 SGW524004 SQS524004 TAO524004 TKK524004 TUG524004 UEC524004 UNY524004 UXU524004 VHQ524004 VRM524004 WBI524004 WLE524004 WVA524004 J589540 IO589540 SK589540 ACG589540 AMC589540 AVY589540 BFU589540 BPQ589540 BZM589540 CJI589540 CTE589540 DDA589540 DMW589540 DWS589540 EGO589540 EQK589540 FAG589540 FKC589540 FTY589540 GDU589540 GNQ589540 GXM589540 HHI589540 HRE589540 IBA589540 IKW589540 IUS589540 JEO589540 JOK589540 JYG589540 KIC589540 KRY589540 LBU589540 LLQ589540 LVM589540 MFI589540 MPE589540 MZA589540 NIW589540 NSS589540 OCO589540 OMK589540 OWG589540 PGC589540 PPY589540 PZU589540 QJQ589540 QTM589540 RDI589540 RNE589540 RXA589540 SGW589540 SQS589540 TAO589540 TKK589540 TUG589540 UEC589540 UNY589540 UXU589540 VHQ589540 VRM589540 WBI589540 WLE589540 WVA589540 J655076 IO655076 SK655076 ACG655076 AMC655076 AVY655076 BFU655076 BPQ655076 BZM655076 CJI655076 CTE655076 DDA655076 DMW655076 DWS655076 EGO655076 EQK655076 FAG655076 FKC655076 FTY655076 GDU655076 GNQ655076 GXM655076 HHI655076 HRE655076 IBA655076 IKW655076 IUS655076 JEO655076 JOK655076 JYG655076 KIC655076 KRY655076 LBU655076 LLQ655076 LVM655076 MFI655076 MPE655076 MZA655076 NIW655076 NSS655076 OCO655076 OMK655076 OWG655076 PGC655076 PPY655076 PZU655076 QJQ655076 QTM655076 RDI655076 RNE655076 RXA655076 SGW655076 SQS655076 TAO655076 TKK655076 TUG655076 UEC655076 UNY655076 UXU655076 VHQ655076 VRM655076 WBI655076 WLE655076 WVA655076 J720612 IO720612 SK720612 ACG720612 AMC720612 AVY720612 BFU720612 BPQ720612 BZM720612 CJI720612 CTE720612 DDA720612 DMW720612 DWS720612 EGO720612 EQK720612 FAG720612 FKC720612 FTY720612 GDU720612 GNQ720612 GXM720612 HHI720612 HRE720612 IBA720612 IKW720612 IUS720612 JEO720612 JOK720612 JYG720612 KIC720612 KRY720612 LBU720612 LLQ720612 LVM720612 MFI720612 MPE720612 MZA720612 NIW720612 NSS720612 OCO720612 OMK720612 OWG720612 PGC720612 PPY720612 PZU720612 QJQ720612 QTM720612 RDI720612 RNE720612 RXA720612 SGW720612 SQS720612 TAO720612 TKK720612 TUG720612 UEC720612 UNY720612 UXU720612 VHQ720612 VRM720612 WBI720612 WLE720612 WVA720612 J786148 IO786148 SK786148 ACG786148 AMC786148 AVY786148 BFU786148 BPQ786148 BZM786148 CJI786148 CTE786148 DDA786148 DMW786148 DWS786148 EGO786148 EQK786148 FAG786148 FKC786148 FTY786148 GDU786148 GNQ786148 GXM786148 HHI786148 HRE786148 IBA786148 IKW786148 IUS786148 JEO786148 JOK786148 JYG786148 KIC786148 KRY786148 LBU786148 LLQ786148 LVM786148 MFI786148 MPE786148 MZA786148 NIW786148 NSS786148 OCO786148 OMK786148 OWG786148 PGC786148 PPY786148 PZU786148 QJQ786148 QTM786148 RDI786148 RNE786148 RXA786148 SGW786148 SQS786148 TAO786148 TKK786148 TUG786148 UEC786148 UNY786148 UXU786148 VHQ786148 VRM786148 WBI786148 WLE786148 WVA786148 J851684 IO851684 SK851684 ACG851684 AMC851684 AVY851684 BFU851684 BPQ851684 BZM851684 CJI851684 CTE851684 DDA851684 DMW851684 DWS851684 EGO851684 EQK851684 FAG851684 FKC851684 FTY851684 GDU851684 GNQ851684 GXM851684 HHI851684 HRE851684 IBA851684 IKW851684 IUS851684 JEO851684 JOK851684 JYG851684 KIC851684 KRY851684 LBU851684 LLQ851684 LVM851684 MFI851684 MPE851684 MZA851684 NIW851684 NSS851684 OCO851684 OMK851684 OWG851684 PGC851684 PPY851684 PZU851684 QJQ851684 QTM851684 RDI851684 RNE851684 RXA851684 SGW851684 SQS851684 TAO851684 TKK851684 TUG851684 UEC851684 UNY851684 UXU851684 VHQ851684 VRM851684 WBI851684 WLE851684 WVA851684 J917220 IO917220 SK917220 ACG917220 AMC917220 AVY917220 BFU917220 BPQ917220 BZM917220 CJI917220 CTE917220 DDA917220 DMW917220 DWS917220 EGO917220 EQK917220 FAG917220 FKC917220 FTY917220 GDU917220 GNQ917220 GXM917220 HHI917220 HRE917220 IBA917220 IKW917220 IUS917220 JEO917220 JOK917220 JYG917220 KIC917220 KRY917220 LBU917220 LLQ917220 LVM917220 MFI917220 MPE917220 MZA917220 NIW917220 NSS917220 OCO917220 OMK917220 OWG917220 PGC917220 PPY917220 PZU917220 QJQ917220 QTM917220 RDI917220 RNE917220 RXA917220 SGW917220 SQS917220 TAO917220 TKK917220 TUG917220 UEC917220 UNY917220 UXU917220 VHQ917220 VRM917220 WBI917220 WLE917220 WVA917220 J982756 IO982756 SK982756 ACG982756 AMC982756 AVY982756 BFU982756 BPQ982756 BZM982756 CJI982756 CTE982756 DDA982756 DMW982756 DWS982756 EGO982756 EQK982756 FAG982756 FKC982756 FTY982756 GDU982756 GNQ982756 GXM982756 HHI982756 HRE982756 IBA982756 IKW982756 IUS982756 JEO982756 JOK982756 JYG982756 KIC982756 KRY982756 LBU982756 LLQ982756 LVM982756 MFI982756 MPE982756 MZA982756 NIW982756 NSS982756 OCO982756 OMK982756 OWG982756 PGC982756 PPY982756 PZU982756 QJQ982756 QTM982756 RDI982756 RNE982756 RXA982756 SGW982756 SQS982756 TAO982756 TKK982756 TUG982756 UEC982756 UNY982756 UXU982756 VHQ982756 VRM982756 WBI982756 WLE982756 WVA982756 J65369 IO65369 SK65369 ACG65369 AMC65369 AVY65369 BFU65369 BPQ65369 BZM65369 CJI65369 CTE65369 DDA65369 DMW65369 DWS65369 EGO65369 EQK65369 FAG65369 FKC65369 FTY65369 GDU65369 GNQ65369 GXM65369 HHI65369 HRE65369 IBA65369 IKW65369 IUS65369 JEO65369 JOK65369 JYG65369 KIC65369 KRY65369 LBU65369 LLQ65369 LVM65369 MFI65369 MPE65369 MZA65369 NIW65369 NSS65369 OCO65369 OMK65369 OWG65369 PGC65369 PPY65369 PZU65369 QJQ65369 QTM65369 RDI65369 RNE65369 RXA65369 SGW65369 SQS65369 TAO65369 TKK65369 TUG65369 UEC65369 UNY65369 UXU65369 VHQ65369 VRM65369 WBI65369 WLE65369 WVA65369 J130905 IO130905 SK130905 ACG130905 AMC130905 AVY130905 BFU130905 BPQ130905 BZM130905 CJI130905 CTE130905 DDA130905 DMW130905 DWS130905 EGO130905 EQK130905 FAG130905 FKC130905 FTY130905 GDU130905 GNQ130905 GXM130905 HHI130905 HRE130905 IBA130905 IKW130905 IUS130905 JEO130905 JOK130905 JYG130905 KIC130905 KRY130905 LBU130905 LLQ130905 LVM130905 MFI130905 MPE130905 MZA130905 NIW130905 NSS130905 OCO130905 OMK130905 OWG130905 PGC130905 PPY130905 PZU130905 QJQ130905 QTM130905 RDI130905 RNE130905 RXA130905 SGW130905 SQS130905 TAO130905 TKK130905 TUG130905 UEC130905 UNY130905 UXU130905 VHQ130905 VRM130905 WBI130905 WLE130905 WVA130905 J196441 IO196441 SK196441 ACG196441 AMC196441 AVY196441 BFU196441 BPQ196441 BZM196441 CJI196441 CTE196441 DDA196441 DMW196441 DWS196441 EGO196441 EQK196441 FAG196441 FKC196441 FTY196441 GDU196441 GNQ196441 GXM196441 HHI196441 HRE196441 IBA196441 IKW196441 IUS196441 JEO196441 JOK196441 JYG196441 KIC196441 KRY196441 LBU196441 LLQ196441 LVM196441 MFI196441 MPE196441 MZA196441 NIW196441 NSS196441 OCO196441 OMK196441 OWG196441 PGC196441 PPY196441 PZU196441 QJQ196441 QTM196441 RDI196441 RNE196441 RXA196441 SGW196441 SQS196441 TAO196441 TKK196441 TUG196441 UEC196441 UNY196441 UXU196441 VHQ196441 VRM196441 WBI196441 WLE196441 WVA196441 J261977 IO261977 SK261977 ACG261977 AMC261977 AVY261977 BFU261977 BPQ261977 BZM261977 CJI261977 CTE261977 DDA261977 DMW261977 DWS261977 EGO261977 EQK261977 FAG261977 FKC261977 FTY261977 GDU261977 GNQ261977 GXM261977 HHI261977 HRE261977 IBA261977 IKW261977 IUS261977 JEO261977 JOK261977 JYG261977 KIC261977 KRY261977 LBU261977 LLQ261977 LVM261977 MFI261977 MPE261977 MZA261977 NIW261977 NSS261977 OCO261977 OMK261977 OWG261977 PGC261977 PPY261977 PZU261977 QJQ261977 QTM261977 RDI261977 RNE261977 RXA261977 SGW261977 SQS261977 TAO261977 TKK261977 TUG261977 UEC261977 UNY261977 UXU261977 VHQ261977 VRM261977 WBI261977 WLE261977 WVA261977 J327513 IO327513 SK327513 ACG327513 AMC327513 AVY327513 BFU327513 BPQ327513 BZM327513 CJI327513 CTE327513 DDA327513 DMW327513 DWS327513 EGO327513 EQK327513 FAG327513 FKC327513 FTY327513 GDU327513 GNQ327513 GXM327513 HHI327513 HRE327513 IBA327513 IKW327513 IUS327513 JEO327513 JOK327513 JYG327513 KIC327513 KRY327513 LBU327513 LLQ327513 LVM327513 MFI327513 MPE327513 MZA327513 NIW327513 NSS327513 OCO327513 OMK327513 OWG327513 PGC327513 PPY327513 PZU327513 QJQ327513 QTM327513 RDI327513 RNE327513 RXA327513 SGW327513 SQS327513 TAO327513 TKK327513 TUG327513 UEC327513 UNY327513 UXU327513 VHQ327513 VRM327513 WBI327513 WLE327513 WVA327513 J393049 IO393049 SK393049 ACG393049 AMC393049 AVY393049 BFU393049 BPQ393049 BZM393049 CJI393049 CTE393049 DDA393049 DMW393049 DWS393049 EGO393049 EQK393049 FAG393049 FKC393049 FTY393049 GDU393049 GNQ393049 GXM393049 HHI393049 HRE393049 IBA393049 IKW393049 IUS393049 JEO393049 JOK393049 JYG393049 KIC393049 KRY393049 LBU393049 LLQ393049 LVM393049 MFI393049 MPE393049 MZA393049 NIW393049 NSS393049 OCO393049 OMK393049 OWG393049 PGC393049 PPY393049 PZU393049 QJQ393049 QTM393049 RDI393049 RNE393049 RXA393049 SGW393049 SQS393049 TAO393049 TKK393049 TUG393049 UEC393049 UNY393049 UXU393049 VHQ393049 VRM393049 WBI393049 WLE393049 WVA393049 J458585 IO458585 SK458585 ACG458585 AMC458585 AVY458585 BFU458585 BPQ458585 BZM458585 CJI458585 CTE458585 DDA458585 DMW458585 DWS458585 EGO458585 EQK458585 FAG458585 FKC458585 FTY458585 GDU458585 GNQ458585 GXM458585 HHI458585 HRE458585 IBA458585 IKW458585 IUS458585 JEO458585 JOK458585 JYG458585 KIC458585 KRY458585 LBU458585 LLQ458585 LVM458585 MFI458585 MPE458585 MZA458585 NIW458585 NSS458585 OCO458585 OMK458585 OWG458585 PGC458585 PPY458585 PZU458585 QJQ458585 QTM458585 RDI458585 RNE458585 RXA458585 SGW458585 SQS458585 TAO458585 TKK458585 TUG458585 UEC458585 UNY458585 UXU458585 VHQ458585 VRM458585 WBI458585 WLE458585 WVA458585 J524121 IO524121 SK524121 ACG524121 AMC524121 AVY524121 BFU524121 BPQ524121 BZM524121 CJI524121 CTE524121 DDA524121 DMW524121 DWS524121 EGO524121 EQK524121 FAG524121 FKC524121 FTY524121 GDU524121 GNQ524121 GXM524121 HHI524121 HRE524121 IBA524121 IKW524121 IUS524121 JEO524121 JOK524121 JYG524121 KIC524121 KRY524121 LBU524121 LLQ524121 LVM524121 MFI524121 MPE524121 MZA524121 NIW524121 NSS524121 OCO524121 OMK524121 OWG524121 PGC524121 PPY524121 PZU524121 QJQ524121 QTM524121 RDI524121 RNE524121 RXA524121 SGW524121 SQS524121 TAO524121 TKK524121 TUG524121 UEC524121 UNY524121 UXU524121 VHQ524121 VRM524121 WBI524121 WLE524121 WVA524121 J589657 IO589657 SK589657 ACG589657 AMC589657 AVY589657 BFU589657 BPQ589657 BZM589657 CJI589657 CTE589657 DDA589657 DMW589657 DWS589657 EGO589657 EQK589657 FAG589657 FKC589657 FTY589657 GDU589657 GNQ589657 GXM589657 HHI589657 HRE589657 IBA589657 IKW589657 IUS589657 JEO589657 JOK589657 JYG589657 KIC589657 KRY589657 LBU589657 LLQ589657 LVM589657 MFI589657 MPE589657 MZA589657 NIW589657 NSS589657 OCO589657 OMK589657 OWG589657 PGC589657 PPY589657 PZU589657 QJQ589657 QTM589657 RDI589657 RNE589657 RXA589657 SGW589657 SQS589657 TAO589657 TKK589657 TUG589657 UEC589657 UNY589657 UXU589657 VHQ589657 VRM589657 WBI589657 WLE589657 WVA589657 J655193 IO655193 SK655193 ACG655193 AMC655193 AVY655193 BFU655193 BPQ655193 BZM655193 CJI655193 CTE655193 DDA655193 DMW655193 DWS655193 EGO655193 EQK655193 FAG655193 FKC655193 FTY655193 GDU655193 GNQ655193 GXM655193 HHI655193 HRE655193 IBA655193 IKW655193 IUS655193 JEO655193 JOK655193 JYG655193 KIC655193 KRY655193 LBU655193 LLQ655193 LVM655193 MFI655193 MPE655193 MZA655193 NIW655193 NSS655193 OCO655193 OMK655193 OWG655193 PGC655193 PPY655193 PZU655193 QJQ655193 QTM655193 RDI655193 RNE655193 RXA655193 SGW655193 SQS655193 TAO655193 TKK655193 TUG655193 UEC655193 UNY655193 UXU655193 VHQ655193 VRM655193 WBI655193 WLE655193 WVA655193 J720729 IO720729 SK720729 ACG720729 AMC720729 AVY720729 BFU720729 BPQ720729 BZM720729 CJI720729 CTE720729 DDA720729 DMW720729 DWS720729 EGO720729 EQK720729 FAG720729 FKC720729 FTY720729 GDU720729 GNQ720729 GXM720729 HHI720729 HRE720729 IBA720729 IKW720729 IUS720729 JEO720729 JOK720729 JYG720729 KIC720729 KRY720729 LBU720729 LLQ720729 LVM720729 MFI720729 MPE720729 MZA720729 NIW720729 NSS720729 OCO720729 OMK720729 OWG720729 PGC720729 PPY720729 PZU720729 QJQ720729 QTM720729 RDI720729 RNE720729 RXA720729 SGW720729 SQS720729 TAO720729 TKK720729 TUG720729 UEC720729 UNY720729 UXU720729 VHQ720729 VRM720729 WBI720729 WLE720729 WVA720729 J786265 IO786265 SK786265 ACG786265 AMC786265 AVY786265 BFU786265 BPQ786265 BZM786265 CJI786265 CTE786265 DDA786265 DMW786265 DWS786265 EGO786265 EQK786265 FAG786265 FKC786265 FTY786265 GDU786265 GNQ786265 GXM786265 HHI786265 HRE786265 IBA786265 IKW786265 IUS786265 JEO786265 JOK786265 JYG786265 KIC786265 KRY786265 LBU786265 LLQ786265 LVM786265 MFI786265 MPE786265 MZA786265 NIW786265 NSS786265 OCO786265 OMK786265 OWG786265 PGC786265 PPY786265 PZU786265 QJQ786265 QTM786265 RDI786265 RNE786265 RXA786265 SGW786265 SQS786265 TAO786265 TKK786265 TUG786265 UEC786265 UNY786265 UXU786265 VHQ786265 VRM786265 WBI786265 WLE786265 WVA786265 J851801 IO851801 SK851801 ACG851801 AMC851801 AVY851801 BFU851801 BPQ851801 BZM851801 CJI851801 CTE851801 DDA851801 DMW851801 DWS851801 EGO851801 EQK851801 FAG851801 FKC851801 FTY851801 GDU851801 GNQ851801 GXM851801 HHI851801 HRE851801 IBA851801 IKW851801 IUS851801 JEO851801 JOK851801 JYG851801 KIC851801 KRY851801 LBU851801 LLQ851801 LVM851801 MFI851801 MPE851801 MZA851801 NIW851801 NSS851801 OCO851801 OMK851801 OWG851801 PGC851801 PPY851801 PZU851801 QJQ851801 QTM851801 RDI851801 RNE851801 RXA851801 SGW851801 SQS851801 TAO851801 TKK851801 TUG851801 UEC851801 UNY851801 UXU851801 VHQ851801 VRM851801 WBI851801 WLE851801 WVA851801 J917337 IO917337 SK917337 ACG917337 AMC917337 AVY917337 BFU917337 BPQ917337 BZM917337 CJI917337 CTE917337 DDA917337 DMW917337 DWS917337 EGO917337 EQK917337 FAG917337 FKC917337 FTY917337 GDU917337 GNQ917337 GXM917337 HHI917337 HRE917337 IBA917337 IKW917337 IUS917337 JEO917337 JOK917337 JYG917337 KIC917337 KRY917337 LBU917337 LLQ917337 LVM917337 MFI917337 MPE917337 MZA917337 NIW917337 NSS917337 OCO917337 OMK917337 OWG917337 PGC917337 PPY917337 PZU917337 QJQ917337 QTM917337 RDI917337 RNE917337 RXA917337 SGW917337 SQS917337 TAO917337 TKK917337 TUG917337 UEC917337 UNY917337 UXU917337 VHQ917337 VRM917337 WBI917337 WLE917337 WVA917337 J982873 IO982873 SK982873 ACG982873 AMC982873 AVY982873 BFU982873 BPQ982873 BZM982873 CJI982873 CTE982873 DDA982873 DMW982873 DWS982873 EGO982873 EQK982873 FAG982873 FKC982873 FTY982873 GDU982873 GNQ982873 GXM982873 HHI982873 HRE982873 IBA982873 IKW982873 IUS982873 JEO982873 JOK982873 JYG982873 KIC982873 KRY982873 LBU982873 LLQ982873 LVM982873 MFI982873 MPE982873 MZA982873 NIW982873 NSS982873 OCO982873 OMK982873 OWG982873 PGC982873 PPY982873 PZU982873 QJQ982873 QTM982873 RDI982873 RNE982873 RXA982873 SGW982873 SQS982873 TAO982873 TKK982873 TUG982873 UEC982873 UNY982873 UXU982873 VHQ982873 VRM982873 WBI982873 WLE982873 WVA982873 J65310 IO65310 SK65310 ACG65310 AMC65310 AVY65310 BFU65310 BPQ65310 BZM65310 CJI65310 CTE65310 DDA65310 DMW65310 DWS65310 EGO65310 EQK65310 FAG65310 FKC65310 FTY65310 GDU65310 GNQ65310 GXM65310 HHI65310 HRE65310 IBA65310 IKW65310 IUS65310 JEO65310 JOK65310 JYG65310 KIC65310 KRY65310 LBU65310 LLQ65310 LVM65310 MFI65310 MPE65310 MZA65310 NIW65310 NSS65310 OCO65310 OMK65310 OWG65310 PGC65310 PPY65310 PZU65310 QJQ65310 QTM65310 RDI65310 RNE65310 RXA65310 SGW65310 SQS65310 TAO65310 TKK65310 TUG65310 UEC65310 UNY65310 UXU65310 VHQ65310 VRM65310 WBI65310 WLE65310 WVA65310 J130846 IO130846 SK130846 ACG130846 AMC130846 AVY130846 BFU130846 BPQ130846 BZM130846 CJI130846 CTE130846 DDA130846 DMW130846 DWS130846 EGO130846 EQK130846 FAG130846 FKC130846 FTY130846 GDU130846 GNQ130846 GXM130846 HHI130846 HRE130846 IBA130846 IKW130846 IUS130846 JEO130846 JOK130846 JYG130846 KIC130846 KRY130846 LBU130846 LLQ130846 LVM130846 MFI130846 MPE130846 MZA130846 NIW130846 NSS130846 OCO130846 OMK130846 OWG130846 PGC130846 PPY130846 PZU130846 QJQ130846 QTM130846 RDI130846 RNE130846 RXA130846 SGW130846 SQS130846 TAO130846 TKK130846 TUG130846 UEC130846 UNY130846 UXU130846 VHQ130846 VRM130846 WBI130846 WLE130846 WVA130846 J196382 IO196382 SK196382 ACG196382 AMC196382 AVY196382 BFU196382 BPQ196382 BZM196382 CJI196382 CTE196382 DDA196382 DMW196382 DWS196382 EGO196382 EQK196382 FAG196382 FKC196382 FTY196382 GDU196382 GNQ196382 GXM196382 HHI196382 HRE196382 IBA196382 IKW196382 IUS196382 JEO196382 JOK196382 JYG196382 KIC196382 KRY196382 LBU196382 LLQ196382 LVM196382 MFI196382 MPE196382 MZA196382 NIW196382 NSS196382 OCO196382 OMK196382 OWG196382 PGC196382 PPY196382 PZU196382 QJQ196382 QTM196382 RDI196382 RNE196382 RXA196382 SGW196382 SQS196382 TAO196382 TKK196382 TUG196382 UEC196382 UNY196382 UXU196382 VHQ196382 VRM196382 WBI196382 WLE196382 WVA196382 J261918 IO261918 SK261918 ACG261918 AMC261918 AVY261918 BFU261918 BPQ261918 BZM261918 CJI261918 CTE261918 DDA261918 DMW261918 DWS261918 EGO261918 EQK261918 FAG261918 FKC261918 FTY261918 GDU261918 GNQ261918 GXM261918 HHI261918 HRE261918 IBA261918 IKW261918 IUS261918 JEO261918 JOK261918 JYG261918 KIC261918 KRY261918 LBU261918 LLQ261918 LVM261918 MFI261918 MPE261918 MZA261918 NIW261918 NSS261918 OCO261918 OMK261918 OWG261918 PGC261918 PPY261918 PZU261918 QJQ261918 QTM261918 RDI261918 RNE261918 RXA261918 SGW261918 SQS261918 TAO261918 TKK261918 TUG261918 UEC261918 UNY261918 UXU261918 VHQ261918 VRM261918 WBI261918 WLE261918 WVA261918 J327454 IO327454 SK327454 ACG327454 AMC327454 AVY327454 BFU327454 BPQ327454 BZM327454 CJI327454 CTE327454 DDA327454 DMW327454 DWS327454 EGO327454 EQK327454 FAG327454 FKC327454 FTY327454 GDU327454 GNQ327454 GXM327454 HHI327454 HRE327454 IBA327454 IKW327454 IUS327454 JEO327454 JOK327454 JYG327454 KIC327454 KRY327454 LBU327454 LLQ327454 LVM327454 MFI327454 MPE327454 MZA327454 NIW327454 NSS327454 OCO327454 OMK327454 OWG327454 PGC327454 PPY327454 PZU327454 QJQ327454 QTM327454 RDI327454 RNE327454 RXA327454 SGW327454 SQS327454 TAO327454 TKK327454 TUG327454 UEC327454 UNY327454 UXU327454 VHQ327454 VRM327454 WBI327454 WLE327454 WVA327454 J392990 IO392990 SK392990 ACG392990 AMC392990 AVY392990 BFU392990 BPQ392990 BZM392990 CJI392990 CTE392990 DDA392990 DMW392990 DWS392990 EGO392990 EQK392990 FAG392990 FKC392990 FTY392990 GDU392990 GNQ392990 GXM392990 HHI392990 HRE392990 IBA392990 IKW392990 IUS392990 JEO392990 JOK392990 JYG392990 KIC392990 KRY392990 LBU392990 LLQ392990 LVM392990 MFI392990 MPE392990 MZA392990 NIW392990 NSS392990 OCO392990 OMK392990 OWG392990 PGC392990 PPY392990 PZU392990 QJQ392990 QTM392990 RDI392990 RNE392990 RXA392990 SGW392990 SQS392990 TAO392990 TKK392990 TUG392990 UEC392990 UNY392990 UXU392990 VHQ392990 VRM392990 WBI392990 WLE392990 WVA392990 J458526 IO458526 SK458526 ACG458526 AMC458526 AVY458526 BFU458526 BPQ458526 BZM458526 CJI458526 CTE458526 DDA458526 DMW458526 DWS458526 EGO458526 EQK458526 FAG458526 FKC458526 FTY458526 GDU458526 GNQ458526 GXM458526 HHI458526 HRE458526 IBA458526 IKW458526 IUS458526 JEO458526 JOK458526 JYG458526 KIC458526 KRY458526 LBU458526 LLQ458526 LVM458526 MFI458526 MPE458526 MZA458526 NIW458526 NSS458526 OCO458526 OMK458526 OWG458526 PGC458526 PPY458526 PZU458526 QJQ458526 QTM458526 RDI458526 RNE458526 RXA458526 SGW458526 SQS458526 TAO458526 TKK458526 TUG458526 UEC458526 UNY458526 UXU458526 VHQ458526 VRM458526 WBI458526 WLE458526 WVA458526 J524062 IO524062 SK524062 ACG524062 AMC524062 AVY524062 BFU524062 BPQ524062 BZM524062 CJI524062 CTE524062 DDA524062 DMW524062 DWS524062 EGO524062 EQK524062 FAG524062 FKC524062 FTY524062 GDU524062 GNQ524062 GXM524062 HHI524062 HRE524062 IBA524062 IKW524062 IUS524062 JEO524062 JOK524062 JYG524062 KIC524062 KRY524062 LBU524062 LLQ524062 LVM524062 MFI524062 MPE524062 MZA524062 NIW524062 NSS524062 OCO524062 OMK524062 OWG524062 PGC524062 PPY524062 PZU524062 QJQ524062 QTM524062 RDI524062 RNE524062 RXA524062 SGW524062 SQS524062 TAO524062 TKK524062 TUG524062 UEC524062 UNY524062 UXU524062 VHQ524062 VRM524062 WBI524062 WLE524062 WVA524062 J589598 IO589598 SK589598 ACG589598 AMC589598 AVY589598 BFU589598 BPQ589598 BZM589598 CJI589598 CTE589598 DDA589598 DMW589598 DWS589598 EGO589598 EQK589598 FAG589598 FKC589598 FTY589598 GDU589598 GNQ589598 GXM589598 HHI589598 HRE589598 IBA589598 IKW589598 IUS589598 JEO589598 JOK589598 JYG589598 KIC589598 KRY589598 LBU589598 LLQ589598 LVM589598 MFI589598 MPE589598 MZA589598 NIW589598 NSS589598 OCO589598 OMK589598 OWG589598 PGC589598 PPY589598 PZU589598 QJQ589598 QTM589598 RDI589598 RNE589598 RXA589598 SGW589598 SQS589598 TAO589598 TKK589598 TUG589598 UEC589598 UNY589598 UXU589598 VHQ589598 VRM589598 WBI589598 WLE589598 WVA589598 J655134 IO655134 SK655134 ACG655134 AMC655134 AVY655134 BFU655134 BPQ655134 BZM655134 CJI655134 CTE655134 DDA655134 DMW655134 DWS655134 EGO655134 EQK655134 FAG655134 FKC655134 FTY655134 GDU655134 GNQ655134 GXM655134 HHI655134 HRE655134 IBA655134 IKW655134 IUS655134 JEO655134 JOK655134 JYG655134 KIC655134 KRY655134 LBU655134 LLQ655134 LVM655134 MFI655134 MPE655134 MZA655134 NIW655134 NSS655134 OCO655134 OMK655134 OWG655134 PGC655134 PPY655134 PZU655134 QJQ655134 QTM655134 RDI655134 RNE655134 RXA655134 SGW655134 SQS655134 TAO655134 TKK655134 TUG655134 UEC655134 UNY655134 UXU655134 VHQ655134 VRM655134 WBI655134 WLE655134 WVA655134 J720670 IO720670 SK720670 ACG720670 AMC720670 AVY720670 BFU720670 BPQ720670 BZM720670 CJI720670 CTE720670 DDA720670 DMW720670 DWS720670 EGO720670 EQK720670 FAG720670 FKC720670 FTY720670 GDU720670 GNQ720670 GXM720670 HHI720670 HRE720670 IBA720670 IKW720670 IUS720670 JEO720670 JOK720670 JYG720670 KIC720670 KRY720670 LBU720670 LLQ720670 LVM720670 MFI720670 MPE720670 MZA720670 NIW720670 NSS720670 OCO720670 OMK720670 OWG720670 PGC720670 PPY720670 PZU720670 QJQ720670 QTM720670 RDI720670 RNE720670 RXA720670 SGW720670 SQS720670 TAO720670 TKK720670 TUG720670 UEC720670 UNY720670 UXU720670 VHQ720670 VRM720670 WBI720670 WLE720670 WVA720670 J786206 IO786206 SK786206 ACG786206 AMC786206 AVY786206 BFU786206 BPQ786206 BZM786206 CJI786206 CTE786206 DDA786206 DMW786206 DWS786206 EGO786206 EQK786206 FAG786206 FKC786206 FTY786206 GDU786206 GNQ786206 GXM786206 HHI786206 HRE786206 IBA786206 IKW786206 IUS786206 JEO786206 JOK786206 JYG786206 KIC786206 KRY786206 LBU786206 LLQ786206 LVM786206 MFI786206 MPE786206 MZA786206 NIW786206 NSS786206 OCO786206 OMK786206 OWG786206 PGC786206 PPY786206 PZU786206 QJQ786206 QTM786206 RDI786206 RNE786206 RXA786206 SGW786206 SQS786206 TAO786206 TKK786206 TUG786206 UEC786206 UNY786206 UXU786206 VHQ786206 VRM786206 WBI786206 WLE786206 WVA786206 J851742 IO851742 SK851742 ACG851742 AMC851742 AVY851742 BFU851742 BPQ851742 BZM851742 CJI851742 CTE851742 DDA851742 DMW851742 DWS851742 EGO851742 EQK851742 FAG851742 FKC851742 FTY851742 GDU851742 GNQ851742 GXM851742 HHI851742 HRE851742 IBA851742 IKW851742 IUS851742 JEO851742 JOK851742 JYG851742 KIC851742 KRY851742 LBU851742 LLQ851742 LVM851742 MFI851742 MPE851742 MZA851742 NIW851742 NSS851742 OCO851742 OMK851742 OWG851742 PGC851742 PPY851742 PZU851742 QJQ851742 QTM851742 RDI851742 RNE851742 RXA851742 SGW851742 SQS851742 TAO851742 TKK851742 TUG851742 UEC851742 UNY851742 UXU851742 VHQ851742 VRM851742 WBI851742 WLE851742 WVA851742 J917278 IO917278 SK917278 ACG917278 AMC917278 AVY917278 BFU917278 BPQ917278 BZM917278 CJI917278 CTE917278 DDA917278 DMW917278 DWS917278 EGO917278 EQK917278 FAG917278 FKC917278 FTY917278 GDU917278 GNQ917278 GXM917278 HHI917278 HRE917278 IBA917278 IKW917278 IUS917278 JEO917278 JOK917278 JYG917278 KIC917278 KRY917278 LBU917278 LLQ917278 LVM917278 MFI917278 MPE917278 MZA917278 NIW917278 NSS917278 OCO917278 OMK917278 OWG917278 PGC917278 PPY917278 PZU917278 QJQ917278 QTM917278 RDI917278 RNE917278 RXA917278 SGW917278 SQS917278 TAO917278 TKK917278 TUG917278 UEC917278 UNY917278 UXU917278 VHQ917278 VRM917278 WBI917278 WLE917278 WVA917278 J982814 IO982814 SK982814 ACG982814 AMC982814 AVY982814 BFU982814 BPQ982814 BZM982814 CJI982814 CTE982814 DDA982814 DMW982814 DWS982814 EGO982814 EQK982814 FAG982814 FKC982814 FTY982814 GDU982814 GNQ982814 GXM982814 HHI982814 HRE982814 IBA982814 IKW982814 IUS982814 JEO982814 JOK982814 JYG982814 KIC982814 KRY982814 LBU982814 LLQ982814 LVM982814 MFI982814 MPE982814 MZA982814 NIW982814 NSS982814 OCO982814 OMK982814 OWG982814 PGC982814 PPY982814 PZU982814 QJQ982814 QTM982814 RDI982814 RNE982814 RXA982814 SGW982814 SQS982814 TAO982814 TKK982814 TUG982814 UEC982814 UNY982814 UXU982814 VHQ982814 VRM982814 WBI982814 WLE982814 WVA982814 J64966:J64995 IO64966:IO64995 SK64966:SK64995 ACG64966:ACG64995 AMC64966:AMC64995 AVY64966:AVY64995 BFU64966:BFU64995 BPQ64966:BPQ64995 BZM64966:BZM64995 CJI64966:CJI64995 CTE64966:CTE64995 DDA64966:DDA64995 DMW64966:DMW64995 DWS64966:DWS64995 EGO64966:EGO64995 EQK64966:EQK64995 FAG64966:FAG64995 FKC64966:FKC64995 FTY64966:FTY64995 GDU64966:GDU64995 GNQ64966:GNQ64995 GXM64966:GXM64995 HHI64966:HHI64995 HRE64966:HRE64995 IBA64966:IBA64995 IKW64966:IKW64995 IUS64966:IUS64995 JEO64966:JEO64995 JOK64966:JOK64995 JYG64966:JYG64995 KIC64966:KIC64995 KRY64966:KRY64995 LBU64966:LBU64995 LLQ64966:LLQ64995 LVM64966:LVM64995 MFI64966:MFI64995 MPE64966:MPE64995 MZA64966:MZA64995 NIW64966:NIW64995 NSS64966:NSS64995 OCO64966:OCO64995 OMK64966:OMK64995 OWG64966:OWG64995 PGC64966:PGC64995 PPY64966:PPY64995 PZU64966:PZU64995 QJQ64966:QJQ64995 QTM64966:QTM64995 RDI64966:RDI64995 RNE64966:RNE64995 RXA64966:RXA64995 SGW64966:SGW64995 SQS64966:SQS64995 TAO64966:TAO64995 TKK64966:TKK64995 TUG64966:TUG64995 UEC64966:UEC64995 UNY64966:UNY64995 UXU64966:UXU64995 VHQ64966:VHQ64995 VRM64966:VRM64995 WBI64966:WBI64995 WLE64966:WLE64995 WVA64966:WVA64995 J130502:J130531 IO130502:IO130531 SK130502:SK130531 ACG130502:ACG130531 AMC130502:AMC130531 AVY130502:AVY130531 BFU130502:BFU130531 BPQ130502:BPQ130531 BZM130502:BZM130531 CJI130502:CJI130531 CTE130502:CTE130531 DDA130502:DDA130531 DMW130502:DMW130531 DWS130502:DWS130531 EGO130502:EGO130531 EQK130502:EQK130531 FAG130502:FAG130531 FKC130502:FKC130531 FTY130502:FTY130531 GDU130502:GDU130531 GNQ130502:GNQ130531 GXM130502:GXM130531 HHI130502:HHI130531 HRE130502:HRE130531 IBA130502:IBA130531 IKW130502:IKW130531 IUS130502:IUS130531 JEO130502:JEO130531 JOK130502:JOK130531 JYG130502:JYG130531 KIC130502:KIC130531 KRY130502:KRY130531 LBU130502:LBU130531 LLQ130502:LLQ130531 LVM130502:LVM130531 MFI130502:MFI130531 MPE130502:MPE130531 MZA130502:MZA130531 NIW130502:NIW130531 NSS130502:NSS130531 OCO130502:OCO130531 OMK130502:OMK130531 OWG130502:OWG130531 PGC130502:PGC130531 PPY130502:PPY130531 PZU130502:PZU130531 QJQ130502:QJQ130531 QTM130502:QTM130531 RDI130502:RDI130531 RNE130502:RNE130531 RXA130502:RXA130531 SGW130502:SGW130531 SQS130502:SQS130531 TAO130502:TAO130531 TKK130502:TKK130531 TUG130502:TUG130531 UEC130502:UEC130531 UNY130502:UNY130531 UXU130502:UXU130531 VHQ130502:VHQ130531 VRM130502:VRM130531 WBI130502:WBI130531 WLE130502:WLE130531 WVA130502:WVA130531 J196038:J196067 IO196038:IO196067 SK196038:SK196067 ACG196038:ACG196067 AMC196038:AMC196067 AVY196038:AVY196067 BFU196038:BFU196067 BPQ196038:BPQ196067 BZM196038:BZM196067 CJI196038:CJI196067 CTE196038:CTE196067 DDA196038:DDA196067 DMW196038:DMW196067 DWS196038:DWS196067 EGO196038:EGO196067 EQK196038:EQK196067 FAG196038:FAG196067 FKC196038:FKC196067 FTY196038:FTY196067 GDU196038:GDU196067 GNQ196038:GNQ196067 GXM196038:GXM196067 HHI196038:HHI196067 HRE196038:HRE196067 IBA196038:IBA196067 IKW196038:IKW196067 IUS196038:IUS196067 JEO196038:JEO196067 JOK196038:JOK196067 JYG196038:JYG196067 KIC196038:KIC196067 KRY196038:KRY196067 LBU196038:LBU196067 LLQ196038:LLQ196067 LVM196038:LVM196067 MFI196038:MFI196067 MPE196038:MPE196067 MZA196038:MZA196067 NIW196038:NIW196067 NSS196038:NSS196067 OCO196038:OCO196067 OMK196038:OMK196067 OWG196038:OWG196067 PGC196038:PGC196067 PPY196038:PPY196067 PZU196038:PZU196067 QJQ196038:QJQ196067 QTM196038:QTM196067 RDI196038:RDI196067 RNE196038:RNE196067 RXA196038:RXA196067 SGW196038:SGW196067 SQS196038:SQS196067 TAO196038:TAO196067 TKK196038:TKK196067 TUG196038:TUG196067 UEC196038:UEC196067 UNY196038:UNY196067 UXU196038:UXU196067 VHQ196038:VHQ196067 VRM196038:VRM196067 WBI196038:WBI196067 WLE196038:WLE196067 WVA196038:WVA196067 J261574:J261603 IO261574:IO261603 SK261574:SK261603 ACG261574:ACG261603 AMC261574:AMC261603 AVY261574:AVY261603 BFU261574:BFU261603 BPQ261574:BPQ261603 BZM261574:BZM261603 CJI261574:CJI261603 CTE261574:CTE261603 DDA261574:DDA261603 DMW261574:DMW261603 DWS261574:DWS261603 EGO261574:EGO261603 EQK261574:EQK261603 FAG261574:FAG261603 FKC261574:FKC261603 FTY261574:FTY261603 GDU261574:GDU261603 GNQ261574:GNQ261603 GXM261574:GXM261603 HHI261574:HHI261603 HRE261574:HRE261603 IBA261574:IBA261603 IKW261574:IKW261603 IUS261574:IUS261603 JEO261574:JEO261603 JOK261574:JOK261603 JYG261574:JYG261603 KIC261574:KIC261603 KRY261574:KRY261603 LBU261574:LBU261603 LLQ261574:LLQ261603 LVM261574:LVM261603 MFI261574:MFI261603 MPE261574:MPE261603 MZA261574:MZA261603 NIW261574:NIW261603 NSS261574:NSS261603 OCO261574:OCO261603 OMK261574:OMK261603 OWG261574:OWG261603 PGC261574:PGC261603 PPY261574:PPY261603 PZU261574:PZU261603 QJQ261574:QJQ261603 QTM261574:QTM261603 RDI261574:RDI261603 RNE261574:RNE261603 RXA261574:RXA261603 SGW261574:SGW261603 SQS261574:SQS261603 TAO261574:TAO261603 TKK261574:TKK261603 TUG261574:TUG261603 UEC261574:UEC261603 UNY261574:UNY261603 UXU261574:UXU261603 VHQ261574:VHQ261603 VRM261574:VRM261603 WBI261574:WBI261603 WLE261574:WLE261603 WVA261574:WVA261603 J327110:J327139 IO327110:IO327139 SK327110:SK327139 ACG327110:ACG327139 AMC327110:AMC327139 AVY327110:AVY327139 BFU327110:BFU327139 BPQ327110:BPQ327139 BZM327110:BZM327139 CJI327110:CJI327139 CTE327110:CTE327139 DDA327110:DDA327139 DMW327110:DMW327139 DWS327110:DWS327139 EGO327110:EGO327139 EQK327110:EQK327139 FAG327110:FAG327139 FKC327110:FKC327139 FTY327110:FTY327139 GDU327110:GDU327139 GNQ327110:GNQ327139 GXM327110:GXM327139 HHI327110:HHI327139 HRE327110:HRE327139 IBA327110:IBA327139 IKW327110:IKW327139 IUS327110:IUS327139 JEO327110:JEO327139 JOK327110:JOK327139 JYG327110:JYG327139 KIC327110:KIC327139 KRY327110:KRY327139 LBU327110:LBU327139 LLQ327110:LLQ327139 LVM327110:LVM327139 MFI327110:MFI327139 MPE327110:MPE327139 MZA327110:MZA327139 NIW327110:NIW327139 NSS327110:NSS327139 OCO327110:OCO327139 OMK327110:OMK327139 OWG327110:OWG327139 PGC327110:PGC327139 PPY327110:PPY327139 PZU327110:PZU327139 QJQ327110:QJQ327139 QTM327110:QTM327139 RDI327110:RDI327139 RNE327110:RNE327139 RXA327110:RXA327139 SGW327110:SGW327139 SQS327110:SQS327139 TAO327110:TAO327139 TKK327110:TKK327139 TUG327110:TUG327139 UEC327110:UEC327139 UNY327110:UNY327139 UXU327110:UXU327139 VHQ327110:VHQ327139 VRM327110:VRM327139 WBI327110:WBI327139 WLE327110:WLE327139 WVA327110:WVA327139 J392646:J392675 IO392646:IO392675 SK392646:SK392675 ACG392646:ACG392675 AMC392646:AMC392675 AVY392646:AVY392675 BFU392646:BFU392675 BPQ392646:BPQ392675 BZM392646:BZM392675 CJI392646:CJI392675 CTE392646:CTE392675 DDA392646:DDA392675 DMW392646:DMW392675 DWS392646:DWS392675 EGO392646:EGO392675 EQK392646:EQK392675 FAG392646:FAG392675 FKC392646:FKC392675 FTY392646:FTY392675 GDU392646:GDU392675 GNQ392646:GNQ392675 GXM392646:GXM392675 HHI392646:HHI392675 HRE392646:HRE392675 IBA392646:IBA392675 IKW392646:IKW392675 IUS392646:IUS392675 JEO392646:JEO392675 JOK392646:JOK392675 JYG392646:JYG392675 KIC392646:KIC392675 KRY392646:KRY392675 LBU392646:LBU392675 LLQ392646:LLQ392675 LVM392646:LVM392675 MFI392646:MFI392675 MPE392646:MPE392675 MZA392646:MZA392675 NIW392646:NIW392675 NSS392646:NSS392675 OCO392646:OCO392675 OMK392646:OMK392675 OWG392646:OWG392675 PGC392646:PGC392675 PPY392646:PPY392675 PZU392646:PZU392675 QJQ392646:QJQ392675 QTM392646:QTM392675 RDI392646:RDI392675 RNE392646:RNE392675 RXA392646:RXA392675 SGW392646:SGW392675 SQS392646:SQS392675 TAO392646:TAO392675 TKK392646:TKK392675 TUG392646:TUG392675 UEC392646:UEC392675 UNY392646:UNY392675 UXU392646:UXU392675 VHQ392646:VHQ392675 VRM392646:VRM392675 WBI392646:WBI392675 WLE392646:WLE392675 WVA392646:WVA392675 J458182:J458211 IO458182:IO458211 SK458182:SK458211 ACG458182:ACG458211 AMC458182:AMC458211 AVY458182:AVY458211 BFU458182:BFU458211 BPQ458182:BPQ458211 BZM458182:BZM458211 CJI458182:CJI458211 CTE458182:CTE458211 DDA458182:DDA458211 DMW458182:DMW458211 DWS458182:DWS458211 EGO458182:EGO458211 EQK458182:EQK458211 FAG458182:FAG458211 FKC458182:FKC458211 FTY458182:FTY458211 GDU458182:GDU458211 GNQ458182:GNQ458211 GXM458182:GXM458211 HHI458182:HHI458211 HRE458182:HRE458211 IBA458182:IBA458211 IKW458182:IKW458211 IUS458182:IUS458211 JEO458182:JEO458211 JOK458182:JOK458211 JYG458182:JYG458211 KIC458182:KIC458211 KRY458182:KRY458211 LBU458182:LBU458211 LLQ458182:LLQ458211 LVM458182:LVM458211 MFI458182:MFI458211 MPE458182:MPE458211 MZA458182:MZA458211 NIW458182:NIW458211 NSS458182:NSS458211 OCO458182:OCO458211 OMK458182:OMK458211 OWG458182:OWG458211 PGC458182:PGC458211 PPY458182:PPY458211 PZU458182:PZU458211 QJQ458182:QJQ458211 QTM458182:QTM458211 RDI458182:RDI458211 RNE458182:RNE458211 RXA458182:RXA458211 SGW458182:SGW458211 SQS458182:SQS458211 TAO458182:TAO458211 TKK458182:TKK458211 TUG458182:TUG458211 UEC458182:UEC458211 UNY458182:UNY458211 UXU458182:UXU458211 VHQ458182:VHQ458211 VRM458182:VRM458211 WBI458182:WBI458211 WLE458182:WLE458211 WVA458182:WVA458211 J523718:J523747 IO523718:IO523747 SK523718:SK523747 ACG523718:ACG523747 AMC523718:AMC523747 AVY523718:AVY523747 BFU523718:BFU523747 BPQ523718:BPQ523747 BZM523718:BZM523747 CJI523718:CJI523747 CTE523718:CTE523747 DDA523718:DDA523747 DMW523718:DMW523747 DWS523718:DWS523747 EGO523718:EGO523747 EQK523718:EQK523747 FAG523718:FAG523747 FKC523718:FKC523747 FTY523718:FTY523747 GDU523718:GDU523747 GNQ523718:GNQ523747 GXM523718:GXM523747 HHI523718:HHI523747 HRE523718:HRE523747 IBA523718:IBA523747 IKW523718:IKW523747 IUS523718:IUS523747 JEO523718:JEO523747 JOK523718:JOK523747 JYG523718:JYG523747 KIC523718:KIC523747 KRY523718:KRY523747 LBU523718:LBU523747 LLQ523718:LLQ523747 LVM523718:LVM523747 MFI523718:MFI523747 MPE523718:MPE523747 MZA523718:MZA523747 NIW523718:NIW523747 NSS523718:NSS523747 OCO523718:OCO523747 OMK523718:OMK523747 OWG523718:OWG523747 PGC523718:PGC523747 PPY523718:PPY523747 PZU523718:PZU523747 QJQ523718:QJQ523747 QTM523718:QTM523747 RDI523718:RDI523747 RNE523718:RNE523747 RXA523718:RXA523747 SGW523718:SGW523747 SQS523718:SQS523747 TAO523718:TAO523747 TKK523718:TKK523747 TUG523718:TUG523747 UEC523718:UEC523747 UNY523718:UNY523747 UXU523718:UXU523747 VHQ523718:VHQ523747 VRM523718:VRM523747 WBI523718:WBI523747 WLE523718:WLE523747 WVA523718:WVA523747 J589254:J589283 IO589254:IO589283 SK589254:SK589283 ACG589254:ACG589283 AMC589254:AMC589283 AVY589254:AVY589283 BFU589254:BFU589283 BPQ589254:BPQ589283 BZM589254:BZM589283 CJI589254:CJI589283 CTE589254:CTE589283 DDA589254:DDA589283 DMW589254:DMW589283 DWS589254:DWS589283 EGO589254:EGO589283 EQK589254:EQK589283 FAG589254:FAG589283 FKC589254:FKC589283 FTY589254:FTY589283 GDU589254:GDU589283 GNQ589254:GNQ589283 GXM589254:GXM589283 HHI589254:HHI589283 HRE589254:HRE589283 IBA589254:IBA589283 IKW589254:IKW589283 IUS589254:IUS589283 JEO589254:JEO589283 JOK589254:JOK589283 JYG589254:JYG589283 KIC589254:KIC589283 KRY589254:KRY589283 LBU589254:LBU589283 LLQ589254:LLQ589283 LVM589254:LVM589283 MFI589254:MFI589283 MPE589254:MPE589283 MZA589254:MZA589283 NIW589254:NIW589283 NSS589254:NSS589283 OCO589254:OCO589283 OMK589254:OMK589283 OWG589254:OWG589283 PGC589254:PGC589283 PPY589254:PPY589283 PZU589254:PZU589283 QJQ589254:QJQ589283 QTM589254:QTM589283 RDI589254:RDI589283 RNE589254:RNE589283 RXA589254:RXA589283 SGW589254:SGW589283 SQS589254:SQS589283 TAO589254:TAO589283 TKK589254:TKK589283 TUG589254:TUG589283 UEC589254:UEC589283 UNY589254:UNY589283 UXU589254:UXU589283 VHQ589254:VHQ589283 VRM589254:VRM589283 WBI589254:WBI589283 WLE589254:WLE589283 WVA589254:WVA589283 J654790:J654819 IO654790:IO654819 SK654790:SK654819 ACG654790:ACG654819 AMC654790:AMC654819 AVY654790:AVY654819 BFU654790:BFU654819 BPQ654790:BPQ654819 BZM654790:BZM654819 CJI654790:CJI654819 CTE654790:CTE654819 DDA654790:DDA654819 DMW654790:DMW654819 DWS654790:DWS654819 EGO654790:EGO654819 EQK654790:EQK654819 FAG654790:FAG654819 FKC654790:FKC654819 FTY654790:FTY654819 GDU654790:GDU654819 GNQ654790:GNQ654819 GXM654790:GXM654819 HHI654790:HHI654819 HRE654790:HRE654819 IBA654790:IBA654819 IKW654790:IKW654819 IUS654790:IUS654819 JEO654790:JEO654819 JOK654790:JOK654819 JYG654790:JYG654819 KIC654790:KIC654819 KRY654790:KRY654819 LBU654790:LBU654819 LLQ654790:LLQ654819 LVM654790:LVM654819 MFI654790:MFI654819 MPE654790:MPE654819 MZA654790:MZA654819 NIW654790:NIW654819 NSS654790:NSS654819 OCO654790:OCO654819 OMK654790:OMK654819 OWG654790:OWG654819 PGC654790:PGC654819 PPY654790:PPY654819 PZU654790:PZU654819 QJQ654790:QJQ654819 QTM654790:QTM654819 RDI654790:RDI654819 RNE654790:RNE654819 RXA654790:RXA654819 SGW654790:SGW654819 SQS654790:SQS654819 TAO654790:TAO654819 TKK654790:TKK654819 TUG654790:TUG654819 UEC654790:UEC654819 UNY654790:UNY654819 UXU654790:UXU654819 VHQ654790:VHQ654819 VRM654790:VRM654819 WBI654790:WBI654819 WLE654790:WLE654819 WVA654790:WVA654819 J720326:J720355 IO720326:IO720355 SK720326:SK720355 ACG720326:ACG720355 AMC720326:AMC720355 AVY720326:AVY720355 BFU720326:BFU720355 BPQ720326:BPQ720355 BZM720326:BZM720355 CJI720326:CJI720355 CTE720326:CTE720355 DDA720326:DDA720355 DMW720326:DMW720355 DWS720326:DWS720355 EGO720326:EGO720355 EQK720326:EQK720355 FAG720326:FAG720355 FKC720326:FKC720355 FTY720326:FTY720355 GDU720326:GDU720355 GNQ720326:GNQ720355 GXM720326:GXM720355 HHI720326:HHI720355 HRE720326:HRE720355 IBA720326:IBA720355 IKW720326:IKW720355 IUS720326:IUS720355 JEO720326:JEO720355 JOK720326:JOK720355 JYG720326:JYG720355 KIC720326:KIC720355 KRY720326:KRY720355 LBU720326:LBU720355 LLQ720326:LLQ720355 LVM720326:LVM720355 MFI720326:MFI720355 MPE720326:MPE720355 MZA720326:MZA720355 NIW720326:NIW720355 NSS720326:NSS720355 OCO720326:OCO720355 OMK720326:OMK720355 OWG720326:OWG720355 PGC720326:PGC720355 PPY720326:PPY720355 PZU720326:PZU720355 QJQ720326:QJQ720355 QTM720326:QTM720355 RDI720326:RDI720355 RNE720326:RNE720355 RXA720326:RXA720355 SGW720326:SGW720355 SQS720326:SQS720355 TAO720326:TAO720355 TKK720326:TKK720355 TUG720326:TUG720355 UEC720326:UEC720355 UNY720326:UNY720355 UXU720326:UXU720355 VHQ720326:VHQ720355 VRM720326:VRM720355 WBI720326:WBI720355 WLE720326:WLE720355 WVA720326:WVA720355 J785862:J785891 IO785862:IO785891 SK785862:SK785891 ACG785862:ACG785891 AMC785862:AMC785891 AVY785862:AVY785891 BFU785862:BFU785891 BPQ785862:BPQ785891 BZM785862:BZM785891 CJI785862:CJI785891 CTE785862:CTE785891 DDA785862:DDA785891 DMW785862:DMW785891 DWS785862:DWS785891 EGO785862:EGO785891 EQK785862:EQK785891 FAG785862:FAG785891 FKC785862:FKC785891 FTY785862:FTY785891 GDU785862:GDU785891 GNQ785862:GNQ785891 GXM785862:GXM785891 HHI785862:HHI785891 HRE785862:HRE785891 IBA785862:IBA785891 IKW785862:IKW785891 IUS785862:IUS785891 JEO785862:JEO785891 JOK785862:JOK785891 JYG785862:JYG785891 KIC785862:KIC785891 KRY785862:KRY785891 LBU785862:LBU785891 LLQ785862:LLQ785891 LVM785862:LVM785891 MFI785862:MFI785891 MPE785862:MPE785891 MZA785862:MZA785891 NIW785862:NIW785891 NSS785862:NSS785891 OCO785862:OCO785891 OMK785862:OMK785891 OWG785862:OWG785891 PGC785862:PGC785891 PPY785862:PPY785891 PZU785862:PZU785891 QJQ785862:QJQ785891 QTM785862:QTM785891 RDI785862:RDI785891 RNE785862:RNE785891 RXA785862:RXA785891 SGW785862:SGW785891 SQS785862:SQS785891 TAO785862:TAO785891 TKK785862:TKK785891 TUG785862:TUG785891 UEC785862:UEC785891 UNY785862:UNY785891 UXU785862:UXU785891 VHQ785862:VHQ785891 VRM785862:VRM785891 WBI785862:WBI785891 WLE785862:WLE785891 WVA785862:WVA785891 J851398:J851427 IO851398:IO851427 SK851398:SK851427 ACG851398:ACG851427 AMC851398:AMC851427 AVY851398:AVY851427 BFU851398:BFU851427 BPQ851398:BPQ851427 BZM851398:BZM851427 CJI851398:CJI851427 CTE851398:CTE851427 DDA851398:DDA851427 DMW851398:DMW851427 DWS851398:DWS851427 EGO851398:EGO851427 EQK851398:EQK851427 FAG851398:FAG851427 FKC851398:FKC851427 FTY851398:FTY851427 GDU851398:GDU851427 GNQ851398:GNQ851427 GXM851398:GXM851427 HHI851398:HHI851427 HRE851398:HRE851427 IBA851398:IBA851427 IKW851398:IKW851427 IUS851398:IUS851427 JEO851398:JEO851427 JOK851398:JOK851427 JYG851398:JYG851427 KIC851398:KIC851427 KRY851398:KRY851427 LBU851398:LBU851427 LLQ851398:LLQ851427 LVM851398:LVM851427 MFI851398:MFI851427 MPE851398:MPE851427 MZA851398:MZA851427 NIW851398:NIW851427 NSS851398:NSS851427 OCO851398:OCO851427 OMK851398:OMK851427 OWG851398:OWG851427 PGC851398:PGC851427 PPY851398:PPY851427 PZU851398:PZU851427 QJQ851398:QJQ851427 QTM851398:QTM851427 RDI851398:RDI851427 RNE851398:RNE851427 RXA851398:RXA851427 SGW851398:SGW851427 SQS851398:SQS851427 TAO851398:TAO851427 TKK851398:TKK851427 TUG851398:TUG851427 UEC851398:UEC851427 UNY851398:UNY851427 UXU851398:UXU851427 VHQ851398:VHQ851427 VRM851398:VRM851427 WBI851398:WBI851427 WLE851398:WLE851427 WVA851398:WVA851427 J916934:J916963 IO916934:IO916963 SK916934:SK916963 ACG916934:ACG916963 AMC916934:AMC916963 AVY916934:AVY916963 BFU916934:BFU916963 BPQ916934:BPQ916963 BZM916934:BZM916963 CJI916934:CJI916963 CTE916934:CTE916963 DDA916934:DDA916963 DMW916934:DMW916963 DWS916934:DWS916963 EGO916934:EGO916963 EQK916934:EQK916963 FAG916934:FAG916963 FKC916934:FKC916963 FTY916934:FTY916963 GDU916934:GDU916963 GNQ916934:GNQ916963 GXM916934:GXM916963 HHI916934:HHI916963 HRE916934:HRE916963 IBA916934:IBA916963 IKW916934:IKW916963 IUS916934:IUS916963 JEO916934:JEO916963 JOK916934:JOK916963 JYG916934:JYG916963 KIC916934:KIC916963 KRY916934:KRY916963 LBU916934:LBU916963 LLQ916934:LLQ916963 LVM916934:LVM916963 MFI916934:MFI916963 MPE916934:MPE916963 MZA916934:MZA916963 NIW916934:NIW916963 NSS916934:NSS916963 OCO916934:OCO916963 OMK916934:OMK916963 OWG916934:OWG916963 PGC916934:PGC916963 PPY916934:PPY916963 PZU916934:PZU916963 QJQ916934:QJQ916963 QTM916934:QTM916963 RDI916934:RDI916963 RNE916934:RNE916963 RXA916934:RXA916963 SGW916934:SGW916963 SQS916934:SQS916963 TAO916934:TAO916963 TKK916934:TKK916963 TUG916934:TUG916963 UEC916934:UEC916963 UNY916934:UNY916963 UXU916934:UXU916963 VHQ916934:VHQ916963 VRM916934:VRM916963 WBI916934:WBI916963 WLE916934:WLE916963 WVA916934:WVA916963 J982470:J982499 IO982470:IO982499 SK982470:SK982499 ACG982470:ACG982499 AMC982470:AMC982499 AVY982470:AVY982499 BFU982470:BFU982499 BPQ982470:BPQ982499 BZM982470:BZM982499 CJI982470:CJI982499 CTE982470:CTE982499 DDA982470:DDA982499 DMW982470:DMW982499 DWS982470:DWS982499 EGO982470:EGO982499 EQK982470:EQK982499 FAG982470:FAG982499 FKC982470:FKC982499 FTY982470:FTY982499 GDU982470:GDU982499 GNQ982470:GNQ982499 GXM982470:GXM982499 HHI982470:HHI982499 HRE982470:HRE982499 IBA982470:IBA982499 IKW982470:IKW982499 IUS982470:IUS982499 JEO982470:JEO982499 JOK982470:JOK982499 JYG982470:JYG982499 KIC982470:KIC982499 KRY982470:KRY982499 LBU982470:LBU982499 LLQ982470:LLQ982499 LVM982470:LVM982499 MFI982470:MFI982499 MPE982470:MPE982499 MZA982470:MZA982499 NIW982470:NIW982499 NSS982470:NSS982499 OCO982470:OCO982499 OMK982470:OMK982499 OWG982470:OWG982499 PGC982470:PGC982499 PPY982470:PPY982499 PZU982470:PZU982499 QJQ982470:QJQ982499 QTM982470:QTM982499 RDI982470:RDI982499 RNE982470:RNE982499 RXA982470:RXA982499 SGW982470:SGW982499 SQS982470:SQS982499 TAO982470:TAO982499 TKK982470:TKK982499 TUG982470:TUG982499 UEC982470:UEC982499 UNY982470:UNY982499 UXU982470:UXU982499 VHQ982470:VHQ982499 VRM982470:VRM982499 WBI982470:WBI982499 WLE982470:WLE982499 WVA982470:WVA982499 J64997:J65003 IO64997:IO65003 SK64997:SK65003 ACG64997:ACG65003 AMC64997:AMC65003 AVY64997:AVY65003 BFU64997:BFU65003 BPQ64997:BPQ65003 BZM64997:BZM65003 CJI64997:CJI65003 CTE64997:CTE65003 DDA64997:DDA65003 DMW64997:DMW65003 DWS64997:DWS65003 EGO64997:EGO65003 EQK64997:EQK65003 FAG64997:FAG65003 FKC64997:FKC65003 FTY64997:FTY65003 GDU64997:GDU65003 GNQ64997:GNQ65003 GXM64997:GXM65003 HHI64997:HHI65003 HRE64997:HRE65003 IBA64997:IBA65003 IKW64997:IKW65003 IUS64997:IUS65003 JEO64997:JEO65003 JOK64997:JOK65003 JYG64997:JYG65003 KIC64997:KIC65003 KRY64997:KRY65003 LBU64997:LBU65003 LLQ64997:LLQ65003 LVM64997:LVM65003 MFI64997:MFI65003 MPE64997:MPE65003 MZA64997:MZA65003 NIW64997:NIW65003 NSS64997:NSS65003 OCO64997:OCO65003 OMK64997:OMK65003 OWG64997:OWG65003 PGC64997:PGC65003 PPY64997:PPY65003 PZU64997:PZU65003 QJQ64997:QJQ65003 QTM64997:QTM65003 RDI64997:RDI65003 RNE64997:RNE65003 RXA64997:RXA65003 SGW64997:SGW65003 SQS64997:SQS65003 TAO64997:TAO65003 TKK64997:TKK65003 TUG64997:TUG65003 UEC64997:UEC65003 UNY64997:UNY65003 UXU64997:UXU65003 VHQ64997:VHQ65003 VRM64997:VRM65003 WBI64997:WBI65003 WLE64997:WLE65003 WVA64997:WVA65003 J130533:J130539 IO130533:IO130539 SK130533:SK130539 ACG130533:ACG130539 AMC130533:AMC130539 AVY130533:AVY130539 BFU130533:BFU130539 BPQ130533:BPQ130539 BZM130533:BZM130539 CJI130533:CJI130539 CTE130533:CTE130539 DDA130533:DDA130539 DMW130533:DMW130539 DWS130533:DWS130539 EGO130533:EGO130539 EQK130533:EQK130539 FAG130533:FAG130539 FKC130533:FKC130539 FTY130533:FTY130539 GDU130533:GDU130539 GNQ130533:GNQ130539 GXM130533:GXM130539 HHI130533:HHI130539 HRE130533:HRE130539 IBA130533:IBA130539 IKW130533:IKW130539 IUS130533:IUS130539 JEO130533:JEO130539 JOK130533:JOK130539 JYG130533:JYG130539 KIC130533:KIC130539 KRY130533:KRY130539 LBU130533:LBU130539 LLQ130533:LLQ130539 LVM130533:LVM130539 MFI130533:MFI130539 MPE130533:MPE130539 MZA130533:MZA130539 NIW130533:NIW130539 NSS130533:NSS130539 OCO130533:OCO130539 OMK130533:OMK130539 OWG130533:OWG130539 PGC130533:PGC130539 PPY130533:PPY130539 PZU130533:PZU130539 QJQ130533:QJQ130539 QTM130533:QTM130539 RDI130533:RDI130539 RNE130533:RNE130539 RXA130533:RXA130539 SGW130533:SGW130539 SQS130533:SQS130539 TAO130533:TAO130539 TKK130533:TKK130539 TUG130533:TUG130539 UEC130533:UEC130539 UNY130533:UNY130539 UXU130533:UXU130539 VHQ130533:VHQ130539 VRM130533:VRM130539 WBI130533:WBI130539 WLE130533:WLE130539 WVA130533:WVA130539 J196069:J196075 IO196069:IO196075 SK196069:SK196075 ACG196069:ACG196075 AMC196069:AMC196075 AVY196069:AVY196075 BFU196069:BFU196075 BPQ196069:BPQ196075 BZM196069:BZM196075 CJI196069:CJI196075 CTE196069:CTE196075 DDA196069:DDA196075 DMW196069:DMW196075 DWS196069:DWS196075 EGO196069:EGO196075 EQK196069:EQK196075 FAG196069:FAG196075 FKC196069:FKC196075 FTY196069:FTY196075 GDU196069:GDU196075 GNQ196069:GNQ196075 GXM196069:GXM196075 HHI196069:HHI196075 HRE196069:HRE196075 IBA196069:IBA196075 IKW196069:IKW196075 IUS196069:IUS196075 JEO196069:JEO196075 JOK196069:JOK196075 JYG196069:JYG196075 KIC196069:KIC196075 KRY196069:KRY196075 LBU196069:LBU196075 LLQ196069:LLQ196075 LVM196069:LVM196075 MFI196069:MFI196075 MPE196069:MPE196075 MZA196069:MZA196075 NIW196069:NIW196075 NSS196069:NSS196075 OCO196069:OCO196075 OMK196069:OMK196075 OWG196069:OWG196075 PGC196069:PGC196075 PPY196069:PPY196075 PZU196069:PZU196075 QJQ196069:QJQ196075 QTM196069:QTM196075 RDI196069:RDI196075 RNE196069:RNE196075 RXA196069:RXA196075 SGW196069:SGW196075 SQS196069:SQS196075 TAO196069:TAO196075 TKK196069:TKK196075 TUG196069:TUG196075 UEC196069:UEC196075 UNY196069:UNY196075 UXU196069:UXU196075 VHQ196069:VHQ196075 VRM196069:VRM196075 WBI196069:WBI196075 WLE196069:WLE196075 WVA196069:WVA196075 J261605:J261611 IO261605:IO261611 SK261605:SK261611 ACG261605:ACG261611 AMC261605:AMC261611 AVY261605:AVY261611 BFU261605:BFU261611 BPQ261605:BPQ261611 BZM261605:BZM261611 CJI261605:CJI261611 CTE261605:CTE261611 DDA261605:DDA261611 DMW261605:DMW261611 DWS261605:DWS261611 EGO261605:EGO261611 EQK261605:EQK261611 FAG261605:FAG261611 FKC261605:FKC261611 FTY261605:FTY261611 GDU261605:GDU261611 GNQ261605:GNQ261611 GXM261605:GXM261611 HHI261605:HHI261611 HRE261605:HRE261611 IBA261605:IBA261611 IKW261605:IKW261611 IUS261605:IUS261611 JEO261605:JEO261611 JOK261605:JOK261611 JYG261605:JYG261611 KIC261605:KIC261611 KRY261605:KRY261611 LBU261605:LBU261611 LLQ261605:LLQ261611 LVM261605:LVM261611 MFI261605:MFI261611 MPE261605:MPE261611 MZA261605:MZA261611 NIW261605:NIW261611 NSS261605:NSS261611 OCO261605:OCO261611 OMK261605:OMK261611 OWG261605:OWG261611 PGC261605:PGC261611 PPY261605:PPY261611 PZU261605:PZU261611 QJQ261605:QJQ261611 QTM261605:QTM261611 RDI261605:RDI261611 RNE261605:RNE261611 RXA261605:RXA261611 SGW261605:SGW261611 SQS261605:SQS261611 TAO261605:TAO261611 TKK261605:TKK261611 TUG261605:TUG261611 UEC261605:UEC261611 UNY261605:UNY261611 UXU261605:UXU261611 VHQ261605:VHQ261611 VRM261605:VRM261611 WBI261605:WBI261611 WLE261605:WLE261611 WVA261605:WVA261611 J327141:J327147 IO327141:IO327147 SK327141:SK327147 ACG327141:ACG327147 AMC327141:AMC327147 AVY327141:AVY327147 BFU327141:BFU327147 BPQ327141:BPQ327147 BZM327141:BZM327147 CJI327141:CJI327147 CTE327141:CTE327147 DDA327141:DDA327147 DMW327141:DMW327147 DWS327141:DWS327147 EGO327141:EGO327147 EQK327141:EQK327147 FAG327141:FAG327147 FKC327141:FKC327147 FTY327141:FTY327147 GDU327141:GDU327147 GNQ327141:GNQ327147 GXM327141:GXM327147 HHI327141:HHI327147 HRE327141:HRE327147 IBA327141:IBA327147 IKW327141:IKW327147 IUS327141:IUS327147 JEO327141:JEO327147 JOK327141:JOK327147 JYG327141:JYG327147 KIC327141:KIC327147 KRY327141:KRY327147 LBU327141:LBU327147 LLQ327141:LLQ327147 LVM327141:LVM327147 MFI327141:MFI327147 MPE327141:MPE327147 MZA327141:MZA327147 NIW327141:NIW327147 NSS327141:NSS327147 OCO327141:OCO327147 OMK327141:OMK327147 OWG327141:OWG327147 PGC327141:PGC327147 PPY327141:PPY327147 PZU327141:PZU327147 QJQ327141:QJQ327147 QTM327141:QTM327147 RDI327141:RDI327147 RNE327141:RNE327147 RXA327141:RXA327147 SGW327141:SGW327147 SQS327141:SQS327147 TAO327141:TAO327147 TKK327141:TKK327147 TUG327141:TUG327147 UEC327141:UEC327147 UNY327141:UNY327147 UXU327141:UXU327147 VHQ327141:VHQ327147 VRM327141:VRM327147 WBI327141:WBI327147 WLE327141:WLE327147 WVA327141:WVA327147 J392677:J392683 IO392677:IO392683 SK392677:SK392683 ACG392677:ACG392683 AMC392677:AMC392683 AVY392677:AVY392683 BFU392677:BFU392683 BPQ392677:BPQ392683 BZM392677:BZM392683 CJI392677:CJI392683 CTE392677:CTE392683 DDA392677:DDA392683 DMW392677:DMW392683 DWS392677:DWS392683 EGO392677:EGO392683 EQK392677:EQK392683 FAG392677:FAG392683 FKC392677:FKC392683 FTY392677:FTY392683 GDU392677:GDU392683 GNQ392677:GNQ392683 GXM392677:GXM392683 HHI392677:HHI392683 HRE392677:HRE392683 IBA392677:IBA392683 IKW392677:IKW392683 IUS392677:IUS392683 JEO392677:JEO392683 JOK392677:JOK392683 JYG392677:JYG392683 KIC392677:KIC392683 KRY392677:KRY392683 LBU392677:LBU392683 LLQ392677:LLQ392683 LVM392677:LVM392683 MFI392677:MFI392683 MPE392677:MPE392683 MZA392677:MZA392683 NIW392677:NIW392683 NSS392677:NSS392683 OCO392677:OCO392683 OMK392677:OMK392683 OWG392677:OWG392683 PGC392677:PGC392683 PPY392677:PPY392683 PZU392677:PZU392683 QJQ392677:QJQ392683 QTM392677:QTM392683 RDI392677:RDI392683 RNE392677:RNE392683 RXA392677:RXA392683 SGW392677:SGW392683 SQS392677:SQS392683 TAO392677:TAO392683 TKK392677:TKK392683 TUG392677:TUG392683 UEC392677:UEC392683 UNY392677:UNY392683 UXU392677:UXU392683 VHQ392677:VHQ392683 VRM392677:VRM392683 WBI392677:WBI392683 WLE392677:WLE392683 WVA392677:WVA392683 J458213:J458219 IO458213:IO458219 SK458213:SK458219 ACG458213:ACG458219 AMC458213:AMC458219 AVY458213:AVY458219 BFU458213:BFU458219 BPQ458213:BPQ458219 BZM458213:BZM458219 CJI458213:CJI458219 CTE458213:CTE458219 DDA458213:DDA458219 DMW458213:DMW458219 DWS458213:DWS458219 EGO458213:EGO458219 EQK458213:EQK458219 FAG458213:FAG458219 FKC458213:FKC458219 FTY458213:FTY458219 GDU458213:GDU458219 GNQ458213:GNQ458219 GXM458213:GXM458219 HHI458213:HHI458219 HRE458213:HRE458219 IBA458213:IBA458219 IKW458213:IKW458219 IUS458213:IUS458219 JEO458213:JEO458219 JOK458213:JOK458219 JYG458213:JYG458219 KIC458213:KIC458219 KRY458213:KRY458219 LBU458213:LBU458219 LLQ458213:LLQ458219 LVM458213:LVM458219 MFI458213:MFI458219 MPE458213:MPE458219 MZA458213:MZA458219 NIW458213:NIW458219 NSS458213:NSS458219 OCO458213:OCO458219 OMK458213:OMK458219 OWG458213:OWG458219 PGC458213:PGC458219 PPY458213:PPY458219 PZU458213:PZU458219 QJQ458213:QJQ458219 QTM458213:QTM458219 RDI458213:RDI458219 RNE458213:RNE458219 RXA458213:RXA458219 SGW458213:SGW458219 SQS458213:SQS458219 TAO458213:TAO458219 TKK458213:TKK458219 TUG458213:TUG458219 UEC458213:UEC458219 UNY458213:UNY458219 UXU458213:UXU458219 VHQ458213:VHQ458219 VRM458213:VRM458219 WBI458213:WBI458219 WLE458213:WLE458219 WVA458213:WVA458219 J523749:J523755 IO523749:IO523755 SK523749:SK523755 ACG523749:ACG523755 AMC523749:AMC523755 AVY523749:AVY523755 BFU523749:BFU523755 BPQ523749:BPQ523755 BZM523749:BZM523755 CJI523749:CJI523755 CTE523749:CTE523755 DDA523749:DDA523755 DMW523749:DMW523755 DWS523749:DWS523755 EGO523749:EGO523755 EQK523749:EQK523755 FAG523749:FAG523755 FKC523749:FKC523755 FTY523749:FTY523755 GDU523749:GDU523755 GNQ523749:GNQ523755 GXM523749:GXM523755 HHI523749:HHI523755 HRE523749:HRE523755 IBA523749:IBA523755 IKW523749:IKW523755 IUS523749:IUS523755 JEO523749:JEO523755 JOK523749:JOK523755 JYG523749:JYG523755 KIC523749:KIC523755 KRY523749:KRY523755 LBU523749:LBU523755 LLQ523749:LLQ523755 LVM523749:LVM523755 MFI523749:MFI523755 MPE523749:MPE523755 MZA523749:MZA523755 NIW523749:NIW523755 NSS523749:NSS523755 OCO523749:OCO523755 OMK523749:OMK523755 OWG523749:OWG523755 PGC523749:PGC523755 PPY523749:PPY523755 PZU523749:PZU523755 QJQ523749:QJQ523755 QTM523749:QTM523755 RDI523749:RDI523755 RNE523749:RNE523755 RXA523749:RXA523755 SGW523749:SGW523755 SQS523749:SQS523755 TAO523749:TAO523755 TKK523749:TKK523755 TUG523749:TUG523755 UEC523749:UEC523755 UNY523749:UNY523755 UXU523749:UXU523755 VHQ523749:VHQ523755 VRM523749:VRM523755 WBI523749:WBI523755 WLE523749:WLE523755 WVA523749:WVA523755 J589285:J589291 IO589285:IO589291 SK589285:SK589291 ACG589285:ACG589291 AMC589285:AMC589291 AVY589285:AVY589291 BFU589285:BFU589291 BPQ589285:BPQ589291 BZM589285:BZM589291 CJI589285:CJI589291 CTE589285:CTE589291 DDA589285:DDA589291 DMW589285:DMW589291 DWS589285:DWS589291 EGO589285:EGO589291 EQK589285:EQK589291 FAG589285:FAG589291 FKC589285:FKC589291 FTY589285:FTY589291 GDU589285:GDU589291 GNQ589285:GNQ589291 GXM589285:GXM589291 HHI589285:HHI589291 HRE589285:HRE589291 IBA589285:IBA589291 IKW589285:IKW589291 IUS589285:IUS589291 JEO589285:JEO589291 JOK589285:JOK589291 JYG589285:JYG589291 KIC589285:KIC589291 KRY589285:KRY589291 LBU589285:LBU589291 LLQ589285:LLQ589291 LVM589285:LVM589291 MFI589285:MFI589291 MPE589285:MPE589291 MZA589285:MZA589291 NIW589285:NIW589291 NSS589285:NSS589291 OCO589285:OCO589291 OMK589285:OMK589291 OWG589285:OWG589291 PGC589285:PGC589291 PPY589285:PPY589291 PZU589285:PZU589291 QJQ589285:QJQ589291 QTM589285:QTM589291 RDI589285:RDI589291 RNE589285:RNE589291 RXA589285:RXA589291 SGW589285:SGW589291 SQS589285:SQS589291 TAO589285:TAO589291 TKK589285:TKK589291 TUG589285:TUG589291 UEC589285:UEC589291 UNY589285:UNY589291 UXU589285:UXU589291 VHQ589285:VHQ589291 VRM589285:VRM589291 WBI589285:WBI589291 WLE589285:WLE589291 WVA589285:WVA589291 J654821:J654827 IO654821:IO654827 SK654821:SK654827 ACG654821:ACG654827 AMC654821:AMC654827 AVY654821:AVY654827 BFU654821:BFU654827 BPQ654821:BPQ654827 BZM654821:BZM654827 CJI654821:CJI654827 CTE654821:CTE654827 DDA654821:DDA654827 DMW654821:DMW654827 DWS654821:DWS654827 EGO654821:EGO654827 EQK654821:EQK654827 FAG654821:FAG654827 FKC654821:FKC654827 FTY654821:FTY654827 GDU654821:GDU654827 GNQ654821:GNQ654827 GXM654821:GXM654827 HHI654821:HHI654827 HRE654821:HRE654827 IBA654821:IBA654827 IKW654821:IKW654827 IUS654821:IUS654827 JEO654821:JEO654827 JOK654821:JOK654827 JYG654821:JYG654827 KIC654821:KIC654827 KRY654821:KRY654827 LBU654821:LBU654827 LLQ654821:LLQ654827 LVM654821:LVM654827 MFI654821:MFI654827 MPE654821:MPE654827 MZA654821:MZA654827 NIW654821:NIW654827 NSS654821:NSS654827 OCO654821:OCO654827 OMK654821:OMK654827 OWG654821:OWG654827 PGC654821:PGC654827 PPY654821:PPY654827 PZU654821:PZU654827 QJQ654821:QJQ654827 QTM654821:QTM654827 RDI654821:RDI654827 RNE654821:RNE654827 RXA654821:RXA654827 SGW654821:SGW654827 SQS654821:SQS654827 TAO654821:TAO654827 TKK654821:TKK654827 TUG654821:TUG654827 UEC654821:UEC654827 UNY654821:UNY654827 UXU654821:UXU654827 VHQ654821:VHQ654827 VRM654821:VRM654827 WBI654821:WBI654827 WLE654821:WLE654827 WVA654821:WVA654827 J720357:J720363 IO720357:IO720363 SK720357:SK720363 ACG720357:ACG720363 AMC720357:AMC720363 AVY720357:AVY720363 BFU720357:BFU720363 BPQ720357:BPQ720363 BZM720357:BZM720363 CJI720357:CJI720363 CTE720357:CTE720363 DDA720357:DDA720363 DMW720357:DMW720363 DWS720357:DWS720363 EGO720357:EGO720363 EQK720357:EQK720363 FAG720357:FAG720363 FKC720357:FKC720363 FTY720357:FTY720363 GDU720357:GDU720363 GNQ720357:GNQ720363 GXM720357:GXM720363 HHI720357:HHI720363 HRE720357:HRE720363 IBA720357:IBA720363 IKW720357:IKW720363 IUS720357:IUS720363 JEO720357:JEO720363 JOK720357:JOK720363 JYG720357:JYG720363 KIC720357:KIC720363 KRY720357:KRY720363 LBU720357:LBU720363 LLQ720357:LLQ720363 LVM720357:LVM720363 MFI720357:MFI720363 MPE720357:MPE720363 MZA720357:MZA720363 NIW720357:NIW720363 NSS720357:NSS720363 OCO720357:OCO720363 OMK720357:OMK720363 OWG720357:OWG720363 PGC720357:PGC720363 PPY720357:PPY720363 PZU720357:PZU720363 QJQ720357:QJQ720363 QTM720357:QTM720363 RDI720357:RDI720363 RNE720357:RNE720363 RXA720357:RXA720363 SGW720357:SGW720363 SQS720357:SQS720363 TAO720357:TAO720363 TKK720357:TKK720363 TUG720357:TUG720363 UEC720357:UEC720363 UNY720357:UNY720363 UXU720357:UXU720363 VHQ720357:VHQ720363 VRM720357:VRM720363 WBI720357:WBI720363 WLE720357:WLE720363 WVA720357:WVA720363 J785893:J785899 IO785893:IO785899 SK785893:SK785899 ACG785893:ACG785899 AMC785893:AMC785899 AVY785893:AVY785899 BFU785893:BFU785899 BPQ785893:BPQ785899 BZM785893:BZM785899 CJI785893:CJI785899 CTE785893:CTE785899 DDA785893:DDA785899 DMW785893:DMW785899 DWS785893:DWS785899 EGO785893:EGO785899 EQK785893:EQK785899 FAG785893:FAG785899 FKC785893:FKC785899 FTY785893:FTY785899 GDU785893:GDU785899 GNQ785893:GNQ785899 GXM785893:GXM785899 HHI785893:HHI785899 HRE785893:HRE785899 IBA785893:IBA785899 IKW785893:IKW785899 IUS785893:IUS785899 JEO785893:JEO785899 JOK785893:JOK785899 JYG785893:JYG785899 KIC785893:KIC785899 KRY785893:KRY785899 LBU785893:LBU785899 LLQ785893:LLQ785899 LVM785893:LVM785899 MFI785893:MFI785899 MPE785893:MPE785899 MZA785893:MZA785899 NIW785893:NIW785899 NSS785893:NSS785899 OCO785893:OCO785899 OMK785893:OMK785899 OWG785893:OWG785899 PGC785893:PGC785899 PPY785893:PPY785899 PZU785893:PZU785899 QJQ785893:QJQ785899 QTM785893:QTM785899 RDI785893:RDI785899 RNE785893:RNE785899 RXA785893:RXA785899 SGW785893:SGW785899 SQS785893:SQS785899 TAO785893:TAO785899 TKK785893:TKK785899 TUG785893:TUG785899 UEC785893:UEC785899 UNY785893:UNY785899 UXU785893:UXU785899 VHQ785893:VHQ785899 VRM785893:VRM785899 WBI785893:WBI785899 WLE785893:WLE785899 WVA785893:WVA785899 J851429:J851435 IO851429:IO851435 SK851429:SK851435 ACG851429:ACG851435 AMC851429:AMC851435 AVY851429:AVY851435 BFU851429:BFU851435 BPQ851429:BPQ851435 BZM851429:BZM851435 CJI851429:CJI851435 CTE851429:CTE851435 DDA851429:DDA851435 DMW851429:DMW851435 DWS851429:DWS851435 EGO851429:EGO851435 EQK851429:EQK851435 FAG851429:FAG851435 FKC851429:FKC851435 FTY851429:FTY851435 GDU851429:GDU851435 GNQ851429:GNQ851435 GXM851429:GXM851435 HHI851429:HHI851435 HRE851429:HRE851435 IBA851429:IBA851435 IKW851429:IKW851435 IUS851429:IUS851435 JEO851429:JEO851435 JOK851429:JOK851435 JYG851429:JYG851435 KIC851429:KIC851435 KRY851429:KRY851435 LBU851429:LBU851435 LLQ851429:LLQ851435 LVM851429:LVM851435 MFI851429:MFI851435 MPE851429:MPE851435 MZA851429:MZA851435 NIW851429:NIW851435 NSS851429:NSS851435 OCO851429:OCO851435 OMK851429:OMK851435 OWG851429:OWG851435 PGC851429:PGC851435 PPY851429:PPY851435 PZU851429:PZU851435 QJQ851429:QJQ851435 QTM851429:QTM851435 RDI851429:RDI851435 RNE851429:RNE851435 RXA851429:RXA851435 SGW851429:SGW851435 SQS851429:SQS851435 TAO851429:TAO851435 TKK851429:TKK851435 TUG851429:TUG851435 UEC851429:UEC851435 UNY851429:UNY851435 UXU851429:UXU851435 VHQ851429:VHQ851435 VRM851429:VRM851435 WBI851429:WBI851435 WLE851429:WLE851435 WVA851429:WVA851435 J916965:J916971 IO916965:IO916971 SK916965:SK916971 ACG916965:ACG916971 AMC916965:AMC916971 AVY916965:AVY916971 BFU916965:BFU916971 BPQ916965:BPQ916971 BZM916965:BZM916971 CJI916965:CJI916971 CTE916965:CTE916971 DDA916965:DDA916971 DMW916965:DMW916971 DWS916965:DWS916971 EGO916965:EGO916971 EQK916965:EQK916971 FAG916965:FAG916971 FKC916965:FKC916971 FTY916965:FTY916971 GDU916965:GDU916971 GNQ916965:GNQ916971 GXM916965:GXM916971 HHI916965:HHI916971 HRE916965:HRE916971 IBA916965:IBA916971 IKW916965:IKW916971 IUS916965:IUS916971 JEO916965:JEO916971 JOK916965:JOK916971 JYG916965:JYG916971 KIC916965:KIC916971 KRY916965:KRY916971 LBU916965:LBU916971 LLQ916965:LLQ916971 LVM916965:LVM916971 MFI916965:MFI916971 MPE916965:MPE916971 MZA916965:MZA916971 NIW916965:NIW916971 NSS916965:NSS916971 OCO916965:OCO916971 OMK916965:OMK916971 OWG916965:OWG916971 PGC916965:PGC916971 PPY916965:PPY916971 PZU916965:PZU916971 QJQ916965:QJQ916971 QTM916965:QTM916971 RDI916965:RDI916971 RNE916965:RNE916971 RXA916965:RXA916971 SGW916965:SGW916971 SQS916965:SQS916971 TAO916965:TAO916971 TKK916965:TKK916971 TUG916965:TUG916971 UEC916965:UEC916971 UNY916965:UNY916971 UXU916965:UXU916971 VHQ916965:VHQ916971 VRM916965:VRM916971 WBI916965:WBI916971 WLE916965:WLE916971 WVA916965:WVA916971 J982501:J982507 IO982501:IO982507 SK982501:SK982507 ACG982501:ACG982507 AMC982501:AMC982507 AVY982501:AVY982507 BFU982501:BFU982507 BPQ982501:BPQ982507 BZM982501:BZM982507 CJI982501:CJI982507 CTE982501:CTE982507 DDA982501:DDA982507 DMW982501:DMW982507 DWS982501:DWS982507 EGO982501:EGO982507 EQK982501:EQK982507 FAG982501:FAG982507 FKC982501:FKC982507 FTY982501:FTY982507 GDU982501:GDU982507 GNQ982501:GNQ982507 GXM982501:GXM982507 HHI982501:HHI982507 HRE982501:HRE982507 IBA982501:IBA982507 IKW982501:IKW982507 IUS982501:IUS982507 JEO982501:JEO982507 JOK982501:JOK982507 JYG982501:JYG982507 KIC982501:KIC982507 KRY982501:KRY982507 LBU982501:LBU982507 LLQ982501:LLQ982507 LVM982501:LVM982507 MFI982501:MFI982507 MPE982501:MPE982507 MZA982501:MZA982507 NIW982501:NIW982507 NSS982501:NSS982507 OCO982501:OCO982507 OMK982501:OMK982507 OWG982501:OWG982507 PGC982501:PGC982507 PPY982501:PPY982507 PZU982501:PZU982507 QJQ982501:QJQ982507 QTM982501:QTM982507 RDI982501:RDI982507 RNE982501:RNE982507 RXA982501:RXA982507 SGW982501:SGW982507 SQS982501:SQS982507 TAO982501:TAO982507 TKK982501:TKK982507 TUG982501:TUG982507 UEC982501:UEC982507 UNY982501:UNY982507 UXU982501:UXU982507 VHQ982501:VHQ982507 VRM982501:VRM982507 WBI982501:WBI982507 WLE982501:WLE982507 WVA982501:WVA982507 J64592:J64604 IO64592:IO64604 SK64592:SK64604 ACG64592:ACG64604 AMC64592:AMC64604 AVY64592:AVY64604 BFU64592:BFU64604 BPQ64592:BPQ64604 BZM64592:BZM64604 CJI64592:CJI64604 CTE64592:CTE64604 DDA64592:DDA64604 DMW64592:DMW64604 DWS64592:DWS64604 EGO64592:EGO64604 EQK64592:EQK64604 FAG64592:FAG64604 FKC64592:FKC64604 FTY64592:FTY64604 GDU64592:GDU64604 GNQ64592:GNQ64604 GXM64592:GXM64604 HHI64592:HHI64604 HRE64592:HRE64604 IBA64592:IBA64604 IKW64592:IKW64604 IUS64592:IUS64604 JEO64592:JEO64604 JOK64592:JOK64604 JYG64592:JYG64604 KIC64592:KIC64604 KRY64592:KRY64604 LBU64592:LBU64604 LLQ64592:LLQ64604 LVM64592:LVM64604 MFI64592:MFI64604 MPE64592:MPE64604 MZA64592:MZA64604 NIW64592:NIW64604 NSS64592:NSS64604 OCO64592:OCO64604 OMK64592:OMK64604 OWG64592:OWG64604 PGC64592:PGC64604 PPY64592:PPY64604 PZU64592:PZU64604 QJQ64592:QJQ64604 QTM64592:QTM64604 RDI64592:RDI64604 RNE64592:RNE64604 RXA64592:RXA64604 SGW64592:SGW64604 SQS64592:SQS64604 TAO64592:TAO64604 TKK64592:TKK64604 TUG64592:TUG64604 UEC64592:UEC64604 UNY64592:UNY64604 UXU64592:UXU64604 VHQ64592:VHQ64604 VRM64592:VRM64604 WBI64592:WBI64604 WLE64592:WLE64604 WVA64592:WVA64604 J130128:J130140 IO130128:IO130140 SK130128:SK130140 ACG130128:ACG130140 AMC130128:AMC130140 AVY130128:AVY130140 BFU130128:BFU130140 BPQ130128:BPQ130140 BZM130128:BZM130140 CJI130128:CJI130140 CTE130128:CTE130140 DDA130128:DDA130140 DMW130128:DMW130140 DWS130128:DWS130140 EGO130128:EGO130140 EQK130128:EQK130140 FAG130128:FAG130140 FKC130128:FKC130140 FTY130128:FTY130140 GDU130128:GDU130140 GNQ130128:GNQ130140 GXM130128:GXM130140 HHI130128:HHI130140 HRE130128:HRE130140 IBA130128:IBA130140 IKW130128:IKW130140 IUS130128:IUS130140 JEO130128:JEO130140 JOK130128:JOK130140 JYG130128:JYG130140 KIC130128:KIC130140 KRY130128:KRY130140 LBU130128:LBU130140 LLQ130128:LLQ130140 LVM130128:LVM130140 MFI130128:MFI130140 MPE130128:MPE130140 MZA130128:MZA130140 NIW130128:NIW130140 NSS130128:NSS130140 OCO130128:OCO130140 OMK130128:OMK130140 OWG130128:OWG130140 PGC130128:PGC130140 PPY130128:PPY130140 PZU130128:PZU130140 QJQ130128:QJQ130140 QTM130128:QTM130140 RDI130128:RDI130140 RNE130128:RNE130140 RXA130128:RXA130140 SGW130128:SGW130140 SQS130128:SQS130140 TAO130128:TAO130140 TKK130128:TKK130140 TUG130128:TUG130140 UEC130128:UEC130140 UNY130128:UNY130140 UXU130128:UXU130140 VHQ130128:VHQ130140 VRM130128:VRM130140 WBI130128:WBI130140 WLE130128:WLE130140 WVA130128:WVA130140 J195664:J195676 IO195664:IO195676 SK195664:SK195676 ACG195664:ACG195676 AMC195664:AMC195676 AVY195664:AVY195676 BFU195664:BFU195676 BPQ195664:BPQ195676 BZM195664:BZM195676 CJI195664:CJI195676 CTE195664:CTE195676 DDA195664:DDA195676 DMW195664:DMW195676 DWS195664:DWS195676 EGO195664:EGO195676 EQK195664:EQK195676 FAG195664:FAG195676 FKC195664:FKC195676 FTY195664:FTY195676 GDU195664:GDU195676 GNQ195664:GNQ195676 GXM195664:GXM195676 HHI195664:HHI195676 HRE195664:HRE195676 IBA195664:IBA195676 IKW195664:IKW195676 IUS195664:IUS195676 JEO195664:JEO195676 JOK195664:JOK195676 JYG195664:JYG195676 KIC195664:KIC195676 KRY195664:KRY195676 LBU195664:LBU195676 LLQ195664:LLQ195676 LVM195664:LVM195676 MFI195664:MFI195676 MPE195664:MPE195676 MZA195664:MZA195676 NIW195664:NIW195676 NSS195664:NSS195676 OCO195664:OCO195676 OMK195664:OMK195676 OWG195664:OWG195676 PGC195664:PGC195676 PPY195664:PPY195676 PZU195664:PZU195676 QJQ195664:QJQ195676 QTM195664:QTM195676 RDI195664:RDI195676 RNE195664:RNE195676 RXA195664:RXA195676 SGW195664:SGW195676 SQS195664:SQS195676 TAO195664:TAO195676 TKK195664:TKK195676 TUG195664:TUG195676 UEC195664:UEC195676 UNY195664:UNY195676 UXU195664:UXU195676 VHQ195664:VHQ195676 VRM195664:VRM195676 WBI195664:WBI195676 WLE195664:WLE195676 WVA195664:WVA195676 J261200:J261212 IO261200:IO261212 SK261200:SK261212 ACG261200:ACG261212 AMC261200:AMC261212 AVY261200:AVY261212 BFU261200:BFU261212 BPQ261200:BPQ261212 BZM261200:BZM261212 CJI261200:CJI261212 CTE261200:CTE261212 DDA261200:DDA261212 DMW261200:DMW261212 DWS261200:DWS261212 EGO261200:EGO261212 EQK261200:EQK261212 FAG261200:FAG261212 FKC261200:FKC261212 FTY261200:FTY261212 GDU261200:GDU261212 GNQ261200:GNQ261212 GXM261200:GXM261212 HHI261200:HHI261212 HRE261200:HRE261212 IBA261200:IBA261212 IKW261200:IKW261212 IUS261200:IUS261212 JEO261200:JEO261212 JOK261200:JOK261212 JYG261200:JYG261212 KIC261200:KIC261212 KRY261200:KRY261212 LBU261200:LBU261212 LLQ261200:LLQ261212 LVM261200:LVM261212 MFI261200:MFI261212 MPE261200:MPE261212 MZA261200:MZA261212 NIW261200:NIW261212 NSS261200:NSS261212 OCO261200:OCO261212 OMK261200:OMK261212 OWG261200:OWG261212 PGC261200:PGC261212 PPY261200:PPY261212 PZU261200:PZU261212 QJQ261200:QJQ261212 QTM261200:QTM261212 RDI261200:RDI261212 RNE261200:RNE261212 RXA261200:RXA261212 SGW261200:SGW261212 SQS261200:SQS261212 TAO261200:TAO261212 TKK261200:TKK261212 TUG261200:TUG261212 UEC261200:UEC261212 UNY261200:UNY261212 UXU261200:UXU261212 VHQ261200:VHQ261212 VRM261200:VRM261212 WBI261200:WBI261212 WLE261200:WLE261212 WVA261200:WVA261212 J326736:J326748 IO326736:IO326748 SK326736:SK326748 ACG326736:ACG326748 AMC326736:AMC326748 AVY326736:AVY326748 BFU326736:BFU326748 BPQ326736:BPQ326748 BZM326736:BZM326748 CJI326736:CJI326748 CTE326736:CTE326748 DDA326736:DDA326748 DMW326736:DMW326748 DWS326736:DWS326748 EGO326736:EGO326748 EQK326736:EQK326748 FAG326736:FAG326748 FKC326736:FKC326748 FTY326736:FTY326748 GDU326736:GDU326748 GNQ326736:GNQ326748 GXM326736:GXM326748 HHI326736:HHI326748 HRE326736:HRE326748 IBA326736:IBA326748 IKW326736:IKW326748 IUS326736:IUS326748 JEO326736:JEO326748 JOK326736:JOK326748 JYG326736:JYG326748 KIC326736:KIC326748 KRY326736:KRY326748 LBU326736:LBU326748 LLQ326736:LLQ326748 LVM326736:LVM326748 MFI326736:MFI326748 MPE326736:MPE326748 MZA326736:MZA326748 NIW326736:NIW326748 NSS326736:NSS326748 OCO326736:OCO326748 OMK326736:OMK326748 OWG326736:OWG326748 PGC326736:PGC326748 PPY326736:PPY326748 PZU326736:PZU326748 QJQ326736:QJQ326748 QTM326736:QTM326748 RDI326736:RDI326748 RNE326736:RNE326748 RXA326736:RXA326748 SGW326736:SGW326748 SQS326736:SQS326748 TAO326736:TAO326748 TKK326736:TKK326748 TUG326736:TUG326748 UEC326736:UEC326748 UNY326736:UNY326748 UXU326736:UXU326748 VHQ326736:VHQ326748 VRM326736:VRM326748 WBI326736:WBI326748 WLE326736:WLE326748 WVA326736:WVA326748 J392272:J392284 IO392272:IO392284 SK392272:SK392284 ACG392272:ACG392284 AMC392272:AMC392284 AVY392272:AVY392284 BFU392272:BFU392284 BPQ392272:BPQ392284 BZM392272:BZM392284 CJI392272:CJI392284 CTE392272:CTE392284 DDA392272:DDA392284 DMW392272:DMW392284 DWS392272:DWS392284 EGO392272:EGO392284 EQK392272:EQK392284 FAG392272:FAG392284 FKC392272:FKC392284 FTY392272:FTY392284 GDU392272:GDU392284 GNQ392272:GNQ392284 GXM392272:GXM392284 HHI392272:HHI392284 HRE392272:HRE392284 IBA392272:IBA392284 IKW392272:IKW392284 IUS392272:IUS392284 JEO392272:JEO392284 JOK392272:JOK392284 JYG392272:JYG392284 KIC392272:KIC392284 KRY392272:KRY392284 LBU392272:LBU392284 LLQ392272:LLQ392284 LVM392272:LVM392284 MFI392272:MFI392284 MPE392272:MPE392284 MZA392272:MZA392284 NIW392272:NIW392284 NSS392272:NSS392284 OCO392272:OCO392284 OMK392272:OMK392284 OWG392272:OWG392284 PGC392272:PGC392284 PPY392272:PPY392284 PZU392272:PZU392284 QJQ392272:QJQ392284 QTM392272:QTM392284 RDI392272:RDI392284 RNE392272:RNE392284 RXA392272:RXA392284 SGW392272:SGW392284 SQS392272:SQS392284 TAO392272:TAO392284 TKK392272:TKK392284 TUG392272:TUG392284 UEC392272:UEC392284 UNY392272:UNY392284 UXU392272:UXU392284 VHQ392272:VHQ392284 VRM392272:VRM392284 WBI392272:WBI392284 WLE392272:WLE392284 WVA392272:WVA392284 J457808:J457820 IO457808:IO457820 SK457808:SK457820 ACG457808:ACG457820 AMC457808:AMC457820 AVY457808:AVY457820 BFU457808:BFU457820 BPQ457808:BPQ457820 BZM457808:BZM457820 CJI457808:CJI457820 CTE457808:CTE457820 DDA457808:DDA457820 DMW457808:DMW457820 DWS457808:DWS457820 EGO457808:EGO457820 EQK457808:EQK457820 FAG457808:FAG457820 FKC457808:FKC457820 FTY457808:FTY457820 GDU457808:GDU457820 GNQ457808:GNQ457820 GXM457808:GXM457820 HHI457808:HHI457820 HRE457808:HRE457820 IBA457808:IBA457820 IKW457808:IKW457820 IUS457808:IUS457820 JEO457808:JEO457820 JOK457808:JOK457820 JYG457808:JYG457820 KIC457808:KIC457820 KRY457808:KRY457820 LBU457808:LBU457820 LLQ457808:LLQ457820 LVM457808:LVM457820 MFI457808:MFI457820 MPE457808:MPE457820 MZA457808:MZA457820 NIW457808:NIW457820 NSS457808:NSS457820 OCO457808:OCO457820 OMK457808:OMK457820 OWG457808:OWG457820 PGC457808:PGC457820 PPY457808:PPY457820 PZU457808:PZU457820 QJQ457808:QJQ457820 QTM457808:QTM457820 RDI457808:RDI457820 RNE457808:RNE457820 RXA457808:RXA457820 SGW457808:SGW457820 SQS457808:SQS457820 TAO457808:TAO457820 TKK457808:TKK457820 TUG457808:TUG457820 UEC457808:UEC457820 UNY457808:UNY457820 UXU457808:UXU457820 VHQ457808:VHQ457820 VRM457808:VRM457820 WBI457808:WBI457820 WLE457808:WLE457820 WVA457808:WVA457820 J523344:J523356 IO523344:IO523356 SK523344:SK523356 ACG523344:ACG523356 AMC523344:AMC523356 AVY523344:AVY523356 BFU523344:BFU523356 BPQ523344:BPQ523356 BZM523344:BZM523356 CJI523344:CJI523356 CTE523344:CTE523356 DDA523344:DDA523356 DMW523344:DMW523356 DWS523344:DWS523356 EGO523344:EGO523356 EQK523344:EQK523356 FAG523344:FAG523356 FKC523344:FKC523356 FTY523344:FTY523356 GDU523344:GDU523356 GNQ523344:GNQ523356 GXM523344:GXM523356 HHI523344:HHI523356 HRE523344:HRE523356 IBA523344:IBA523356 IKW523344:IKW523356 IUS523344:IUS523356 JEO523344:JEO523356 JOK523344:JOK523356 JYG523344:JYG523356 KIC523344:KIC523356 KRY523344:KRY523356 LBU523344:LBU523356 LLQ523344:LLQ523356 LVM523344:LVM523356 MFI523344:MFI523356 MPE523344:MPE523356 MZA523344:MZA523356 NIW523344:NIW523356 NSS523344:NSS523356 OCO523344:OCO523356 OMK523344:OMK523356 OWG523344:OWG523356 PGC523344:PGC523356 PPY523344:PPY523356 PZU523344:PZU523356 QJQ523344:QJQ523356 QTM523344:QTM523356 RDI523344:RDI523356 RNE523344:RNE523356 RXA523344:RXA523356 SGW523344:SGW523356 SQS523344:SQS523356 TAO523344:TAO523356 TKK523344:TKK523356 TUG523344:TUG523356 UEC523344:UEC523356 UNY523344:UNY523356 UXU523344:UXU523356 VHQ523344:VHQ523356 VRM523344:VRM523356 WBI523344:WBI523356 WLE523344:WLE523356 WVA523344:WVA523356 J588880:J588892 IO588880:IO588892 SK588880:SK588892 ACG588880:ACG588892 AMC588880:AMC588892 AVY588880:AVY588892 BFU588880:BFU588892 BPQ588880:BPQ588892 BZM588880:BZM588892 CJI588880:CJI588892 CTE588880:CTE588892 DDA588880:DDA588892 DMW588880:DMW588892 DWS588880:DWS588892 EGO588880:EGO588892 EQK588880:EQK588892 FAG588880:FAG588892 FKC588880:FKC588892 FTY588880:FTY588892 GDU588880:GDU588892 GNQ588880:GNQ588892 GXM588880:GXM588892 HHI588880:HHI588892 HRE588880:HRE588892 IBA588880:IBA588892 IKW588880:IKW588892 IUS588880:IUS588892 JEO588880:JEO588892 JOK588880:JOK588892 JYG588880:JYG588892 KIC588880:KIC588892 KRY588880:KRY588892 LBU588880:LBU588892 LLQ588880:LLQ588892 LVM588880:LVM588892 MFI588880:MFI588892 MPE588880:MPE588892 MZA588880:MZA588892 NIW588880:NIW588892 NSS588880:NSS588892 OCO588880:OCO588892 OMK588880:OMK588892 OWG588880:OWG588892 PGC588880:PGC588892 PPY588880:PPY588892 PZU588880:PZU588892 QJQ588880:QJQ588892 QTM588880:QTM588892 RDI588880:RDI588892 RNE588880:RNE588892 RXA588880:RXA588892 SGW588880:SGW588892 SQS588880:SQS588892 TAO588880:TAO588892 TKK588880:TKK588892 TUG588880:TUG588892 UEC588880:UEC588892 UNY588880:UNY588892 UXU588880:UXU588892 VHQ588880:VHQ588892 VRM588880:VRM588892 WBI588880:WBI588892 WLE588880:WLE588892 WVA588880:WVA588892 J654416:J654428 IO654416:IO654428 SK654416:SK654428 ACG654416:ACG654428 AMC654416:AMC654428 AVY654416:AVY654428 BFU654416:BFU654428 BPQ654416:BPQ654428 BZM654416:BZM654428 CJI654416:CJI654428 CTE654416:CTE654428 DDA654416:DDA654428 DMW654416:DMW654428 DWS654416:DWS654428 EGO654416:EGO654428 EQK654416:EQK654428 FAG654416:FAG654428 FKC654416:FKC654428 FTY654416:FTY654428 GDU654416:GDU654428 GNQ654416:GNQ654428 GXM654416:GXM654428 HHI654416:HHI654428 HRE654416:HRE654428 IBA654416:IBA654428 IKW654416:IKW654428 IUS654416:IUS654428 JEO654416:JEO654428 JOK654416:JOK654428 JYG654416:JYG654428 KIC654416:KIC654428 KRY654416:KRY654428 LBU654416:LBU654428 LLQ654416:LLQ654428 LVM654416:LVM654428 MFI654416:MFI654428 MPE654416:MPE654428 MZA654416:MZA654428 NIW654416:NIW654428 NSS654416:NSS654428 OCO654416:OCO654428 OMK654416:OMK654428 OWG654416:OWG654428 PGC654416:PGC654428 PPY654416:PPY654428 PZU654416:PZU654428 QJQ654416:QJQ654428 QTM654416:QTM654428 RDI654416:RDI654428 RNE654416:RNE654428 RXA654416:RXA654428 SGW654416:SGW654428 SQS654416:SQS654428 TAO654416:TAO654428 TKK654416:TKK654428 TUG654416:TUG654428 UEC654416:UEC654428 UNY654416:UNY654428 UXU654416:UXU654428 VHQ654416:VHQ654428 VRM654416:VRM654428 WBI654416:WBI654428 WLE654416:WLE654428 WVA654416:WVA654428 J719952:J719964 IO719952:IO719964 SK719952:SK719964 ACG719952:ACG719964 AMC719952:AMC719964 AVY719952:AVY719964 BFU719952:BFU719964 BPQ719952:BPQ719964 BZM719952:BZM719964 CJI719952:CJI719964 CTE719952:CTE719964 DDA719952:DDA719964 DMW719952:DMW719964 DWS719952:DWS719964 EGO719952:EGO719964 EQK719952:EQK719964 FAG719952:FAG719964 FKC719952:FKC719964 FTY719952:FTY719964 GDU719952:GDU719964 GNQ719952:GNQ719964 GXM719952:GXM719964 HHI719952:HHI719964 HRE719952:HRE719964 IBA719952:IBA719964 IKW719952:IKW719964 IUS719952:IUS719964 JEO719952:JEO719964 JOK719952:JOK719964 JYG719952:JYG719964 KIC719952:KIC719964 KRY719952:KRY719964 LBU719952:LBU719964 LLQ719952:LLQ719964 LVM719952:LVM719964 MFI719952:MFI719964 MPE719952:MPE719964 MZA719952:MZA719964 NIW719952:NIW719964 NSS719952:NSS719964 OCO719952:OCO719964 OMK719952:OMK719964 OWG719952:OWG719964 PGC719952:PGC719964 PPY719952:PPY719964 PZU719952:PZU719964 QJQ719952:QJQ719964 QTM719952:QTM719964 RDI719952:RDI719964 RNE719952:RNE719964 RXA719952:RXA719964 SGW719952:SGW719964 SQS719952:SQS719964 TAO719952:TAO719964 TKK719952:TKK719964 TUG719952:TUG719964 UEC719952:UEC719964 UNY719952:UNY719964 UXU719952:UXU719964 VHQ719952:VHQ719964 VRM719952:VRM719964 WBI719952:WBI719964 WLE719952:WLE719964 WVA719952:WVA719964 J785488:J785500 IO785488:IO785500 SK785488:SK785500 ACG785488:ACG785500 AMC785488:AMC785500 AVY785488:AVY785500 BFU785488:BFU785500 BPQ785488:BPQ785500 BZM785488:BZM785500 CJI785488:CJI785500 CTE785488:CTE785500 DDA785488:DDA785500 DMW785488:DMW785500 DWS785488:DWS785500 EGO785488:EGO785500 EQK785488:EQK785500 FAG785488:FAG785500 FKC785488:FKC785500 FTY785488:FTY785500 GDU785488:GDU785500 GNQ785488:GNQ785500 GXM785488:GXM785500 HHI785488:HHI785500 HRE785488:HRE785500 IBA785488:IBA785500 IKW785488:IKW785500 IUS785488:IUS785500 JEO785488:JEO785500 JOK785488:JOK785500 JYG785488:JYG785500 KIC785488:KIC785500 KRY785488:KRY785500 LBU785488:LBU785500 LLQ785488:LLQ785500 LVM785488:LVM785500 MFI785488:MFI785500 MPE785488:MPE785500 MZA785488:MZA785500 NIW785488:NIW785500 NSS785488:NSS785500 OCO785488:OCO785500 OMK785488:OMK785500 OWG785488:OWG785500 PGC785488:PGC785500 PPY785488:PPY785500 PZU785488:PZU785500 QJQ785488:QJQ785500 QTM785488:QTM785500 RDI785488:RDI785500 RNE785488:RNE785500 RXA785488:RXA785500 SGW785488:SGW785500 SQS785488:SQS785500 TAO785488:TAO785500 TKK785488:TKK785500 TUG785488:TUG785500 UEC785488:UEC785500 UNY785488:UNY785500 UXU785488:UXU785500 VHQ785488:VHQ785500 VRM785488:VRM785500 WBI785488:WBI785500 WLE785488:WLE785500 WVA785488:WVA785500 J851024:J851036 IO851024:IO851036 SK851024:SK851036 ACG851024:ACG851036 AMC851024:AMC851036 AVY851024:AVY851036 BFU851024:BFU851036 BPQ851024:BPQ851036 BZM851024:BZM851036 CJI851024:CJI851036 CTE851024:CTE851036 DDA851024:DDA851036 DMW851024:DMW851036 DWS851024:DWS851036 EGO851024:EGO851036 EQK851024:EQK851036 FAG851024:FAG851036 FKC851024:FKC851036 FTY851024:FTY851036 GDU851024:GDU851036 GNQ851024:GNQ851036 GXM851024:GXM851036 HHI851024:HHI851036 HRE851024:HRE851036 IBA851024:IBA851036 IKW851024:IKW851036 IUS851024:IUS851036 JEO851024:JEO851036 JOK851024:JOK851036 JYG851024:JYG851036 KIC851024:KIC851036 KRY851024:KRY851036 LBU851024:LBU851036 LLQ851024:LLQ851036 LVM851024:LVM851036 MFI851024:MFI851036 MPE851024:MPE851036 MZA851024:MZA851036 NIW851024:NIW851036 NSS851024:NSS851036 OCO851024:OCO851036 OMK851024:OMK851036 OWG851024:OWG851036 PGC851024:PGC851036 PPY851024:PPY851036 PZU851024:PZU851036 QJQ851024:QJQ851036 QTM851024:QTM851036 RDI851024:RDI851036 RNE851024:RNE851036 RXA851024:RXA851036 SGW851024:SGW851036 SQS851024:SQS851036 TAO851024:TAO851036 TKK851024:TKK851036 TUG851024:TUG851036 UEC851024:UEC851036 UNY851024:UNY851036 UXU851024:UXU851036 VHQ851024:VHQ851036 VRM851024:VRM851036 WBI851024:WBI851036 WLE851024:WLE851036 WVA851024:WVA851036 J916560:J916572 IO916560:IO916572 SK916560:SK916572 ACG916560:ACG916572 AMC916560:AMC916572 AVY916560:AVY916572 BFU916560:BFU916572 BPQ916560:BPQ916572 BZM916560:BZM916572 CJI916560:CJI916572 CTE916560:CTE916572 DDA916560:DDA916572 DMW916560:DMW916572 DWS916560:DWS916572 EGO916560:EGO916572 EQK916560:EQK916572 FAG916560:FAG916572 FKC916560:FKC916572 FTY916560:FTY916572 GDU916560:GDU916572 GNQ916560:GNQ916572 GXM916560:GXM916572 HHI916560:HHI916572 HRE916560:HRE916572 IBA916560:IBA916572 IKW916560:IKW916572 IUS916560:IUS916572 JEO916560:JEO916572 JOK916560:JOK916572 JYG916560:JYG916572 KIC916560:KIC916572 KRY916560:KRY916572 LBU916560:LBU916572 LLQ916560:LLQ916572 LVM916560:LVM916572 MFI916560:MFI916572 MPE916560:MPE916572 MZA916560:MZA916572 NIW916560:NIW916572 NSS916560:NSS916572 OCO916560:OCO916572 OMK916560:OMK916572 OWG916560:OWG916572 PGC916560:PGC916572 PPY916560:PPY916572 PZU916560:PZU916572 QJQ916560:QJQ916572 QTM916560:QTM916572 RDI916560:RDI916572 RNE916560:RNE916572 RXA916560:RXA916572 SGW916560:SGW916572 SQS916560:SQS916572 TAO916560:TAO916572 TKK916560:TKK916572 TUG916560:TUG916572 UEC916560:UEC916572 UNY916560:UNY916572 UXU916560:UXU916572 VHQ916560:VHQ916572 VRM916560:VRM916572 WBI916560:WBI916572 WLE916560:WLE916572 WVA916560:WVA916572 J982096:J982108 IO982096:IO982108 SK982096:SK982108 ACG982096:ACG982108 AMC982096:AMC982108 AVY982096:AVY982108 BFU982096:BFU982108 BPQ982096:BPQ982108 BZM982096:BZM982108 CJI982096:CJI982108 CTE982096:CTE982108 DDA982096:DDA982108 DMW982096:DMW982108 DWS982096:DWS982108 EGO982096:EGO982108 EQK982096:EQK982108 FAG982096:FAG982108 FKC982096:FKC982108 FTY982096:FTY982108 GDU982096:GDU982108 GNQ982096:GNQ982108 GXM982096:GXM982108 HHI982096:HHI982108 HRE982096:HRE982108 IBA982096:IBA982108 IKW982096:IKW982108 IUS982096:IUS982108 JEO982096:JEO982108 JOK982096:JOK982108 JYG982096:JYG982108 KIC982096:KIC982108 KRY982096:KRY982108 LBU982096:LBU982108 LLQ982096:LLQ982108 LVM982096:LVM982108 MFI982096:MFI982108 MPE982096:MPE982108 MZA982096:MZA982108 NIW982096:NIW982108 NSS982096:NSS982108 OCO982096:OCO982108 OMK982096:OMK982108 OWG982096:OWG982108 PGC982096:PGC982108 PPY982096:PPY982108 PZU982096:PZU982108 QJQ982096:QJQ982108 QTM982096:QTM982108 RDI982096:RDI982108 RNE982096:RNE982108 RXA982096:RXA982108 SGW982096:SGW982108 SQS982096:SQS982108 TAO982096:TAO982108 TKK982096:TKK982108 TUG982096:TUG982108 UEC982096:UEC982108 UNY982096:UNY982108 UXU982096:UXU982108 VHQ982096:VHQ982108 VRM982096:VRM982108 WBI982096:WBI982108 WLE982096:WLE982108 WVA982096:WVA982108 J64715:J64721 IO64715:IO64721 SK64715:SK64721 ACG64715:ACG64721 AMC64715:AMC64721 AVY64715:AVY64721 BFU64715:BFU64721 BPQ64715:BPQ64721 BZM64715:BZM64721 CJI64715:CJI64721 CTE64715:CTE64721 DDA64715:DDA64721 DMW64715:DMW64721 DWS64715:DWS64721 EGO64715:EGO64721 EQK64715:EQK64721 FAG64715:FAG64721 FKC64715:FKC64721 FTY64715:FTY64721 GDU64715:GDU64721 GNQ64715:GNQ64721 GXM64715:GXM64721 HHI64715:HHI64721 HRE64715:HRE64721 IBA64715:IBA64721 IKW64715:IKW64721 IUS64715:IUS64721 JEO64715:JEO64721 JOK64715:JOK64721 JYG64715:JYG64721 KIC64715:KIC64721 KRY64715:KRY64721 LBU64715:LBU64721 LLQ64715:LLQ64721 LVM64715:LVM64721 MFI64715:MFI64721 MPE64715:MPE64721 MZA64715:MZA64721 NIW64715:NIW64721 NSS64715:NSS64721 OCO64715:OCO64721 OMK64715:OMK64721 OWG64715:OWG64721 PGC64715:PGC64721 PPY64715:PPY64721 PZU64715:PZU64721 QJQ64715:QJQ64721 QTM64715:QTM64721 RDI64715:RDI64721 RNE64715:RNE64721 RXA64715:RXA64721 SGW64715:SGW64721 SQS64715:SQS64721 TAO64715:TAO64721 TKK64715:TKK64721 TUG64715:TUG64721 UEC64715:UEC64721 UNY64715:UNY64721 UXU64715:UXU64721 VHQ64715:VHQ64721 VRM64715:VRM64721 WBI64715:WBI64721 WLE64715:WLE64721 WVA64715:WVA64721 J130251:J130257 IO130251:IO130257 SK130251:SK130257 ACG130251:ACG130257 AMC130251:AMC130257 AVY130251:AVY130257 BFU130251:BFU130257 BPQ130251:BPQ130257 BZM130251:BZM130257 CJI130251:CJI130257 CTE130251:CTE130257 DDA130251:DDA130257 DMW130251:DMW130257 DWS130251:DWS130257 EGO130251:EGO130257 EQK130251:EQK130257 FAG130251:FAG130257 FKC130251:FKC130257 FTY130251:FTY130257 GDU130251:GDU130257 GNQ130251:GNQ130257 GXM130251:GXM130257 HHI130251:HHI130257 HRE130251:HRE130257 IBA130251:IBA130257 IKW130251:IKW130257 IUS130251:IUS130257 JEO130251:JEO130257 JOK130251:JOK130257 JYG130251:JYG130257 KIC130251:KIC130257 KRY130251:KRY130257 LBU130251:LBU130257 LLQ130251:LLQ130257 LVM130251:LVM130257 MFI130251:MFI130257 MPE130251:MPE130257 MZA130251:MZA130257 NIW130251:NIW130257 NSS130251:NSS130257 OCO130251:OCO130257 OMK130251:OMK130257 OWG130251:OWG130257 PGC130251:PGC130257 PPY130251:PPY130257 PZU130251:PZU130257 QJQ130251:QJQ130257 QTM130251:QTM130257 RDI130251:RDI130257 RNE130251:RNE130257 RXA130251:RXA130257 SGW130251:SGW130257 SQS130251:SQS130257 TAO130251:TAO130257 TKK130251:TKK130257 TUG130251:TUG130257 UEC130251:UEC130257 UNY130251:UNY130257 UXU130251:UXU130257 VHQ130251:VHQ130257 VRM130251:VRM130257 WBI130251:WBI130257 WLE130251:WLE130257 WVA130251:WVA130257 J195787:J195793 IO195787:IO195793 SK195787:SK195793 ACG195787:ACG195793 AMC195787:AMC195793 AVY195787:AVY195793 BFU195787:BFU195793 BPQ195787:BPQ195793 BZM195787:BZM195793 CJI195787:CJI195793 CTE195787:CTE195793 DDA195787:DDA195793 DMW195787:DMW195793 DWS195787:DWS195793 EGO195787:EGO195793 EQK195787:EQK195793 FAG195787:FAG195793 FKC195787:FKC195793 FTY195787:FTY195793 GDU195787:GDU195793 GNQ195787:GNQ195793 GXM195787:GXM195793 HHI195787:HHI195793 HRE195787:HRE195793 IBA195787:IBA195793 IKW195787:IKW195793 IUS195787:IUS195793 JEO195787:JEO195793 JOK195787:JOK195793 JYG195787:JYG195793 KIC195787:KIC195793 KRY195787:KRY195793 LBU195787:LBU195793 LLQ195787:LLQ195793 LVM195787:LVM195793 MFI195787:MFI195793 MPE195787:MPE195793 MZA195787:MZA195793 NIW195787:NIW195793 NSS195787:NSS195793 OCO195787:OCO195793 OMK195787:OMK195793 OWG195787:OWG195793 PGC195787:PGC195793 PPY195787:PPY195793 PZU195787:PZU195793 QJQ195787:QJQ195793 QTM195787:QTM195793 RDI195787:RDI195793 RNE195787:RNE195793 RXA195787:RXA195793 SGW195787:SGW195793 SQS195787:SQS195793 TAO195787:TAO195793 TKK195787:TKK195793 TUG195787:TUG195793 UEC195787:UEC195793 UNY195787:UNY195793 UXU195787:UXU195793 VHQ195787:VHQ195793 VRM195787:VRM195793 WBI195787:WBI195793 WLE195787:WLE195793 WVA195787:WVA195793 J261323:J261329 IO261323:IO261329 SK261323:SK261329 ACG261323:ACG261329 AMC261323:AMC261329 AVY261323:AVY261329 BFU261323:BFU261329 BPQ261323:BPQ261329 BZM261323:BZM261329 CJI261323:CJI261329 CTE261323:CTE261329 DDA261323:DDA261329 DMW261323:DMW261329 DWS261323:DWS261329 EGO261323:EGO261329 EQK261323:EQK261329 FAG261323:FAG261329 FKC261323:FKC261329 FTY261323:FTY261329 GDU261323:GDU261329 GNQ261323:GNQ261329 GXM261323:GXM261329 HHI261323:HHI261329 HRE261323:HRE261329 IBA261323:IBA261329 IKW261323:IKW261329 IUS261323:IUS261329 JEO261323:JEO261329 JOK261323:JOK261329 JYG261323:JYG261329 KIC261323:KIC261329 KRY261323:KRY261329 LBU261323:LBU261329 LLQ261323:LLQ261329 LVM261323:LVM261329 MFI261323:MFI261329 MPE261323:MPE261329 MZA261323:MZA261329 NIW261323:NIW261329 NSS261323:NSS261329 OCO261323:OCO261329 OMK261323:OMK261329 OWG261323:OWG261329 PGC261323:PGC261329 PPY261323:PPY261329 PZU261323:PZU261329 QJQ261323:QJQ261329 QTM261323:QTM261329 RDI261323:RDI261329 RNE261323:RNE261329 RXA261323:RXA261329 SGW261323:SGW261329 SQS261323:SQS261329 TAO261323:TAO261329 TKK261323:TKK261329 TUG261323:TUG261329 UEC261323:UEC261329 UNY261323:UNY261329 UXU261323:UXU261329 VHQ261323:VHQ261329 VRM261323:VRM261329 WBI261323:WBI261329 WLE261323:WLE261329 WVA261323:WVA261329 J326859:J326865 IO326859:IO326865 SK326859:SK326865 ACG326859:ACG326865 AMC326859:AMC326865 AVY326859:AVY326865 BFU326859:BFU326865 BPQ326859:BPQ326865 BZM326859:BZM326865 CJI326859:CJI326865 CTE326859:CTE326865 DDA326859:DDA326865 DMW326859:DMW326865 DWS326859:DWS326865 EGO326859:EGO326865 EQK326859:EQK326865 FAG326859:FAG326865 FKC326859:FKC326865 FTY326859:FTY326865 GDU326859:GDU326865 GNQ326859:GNQ326865 GXM326859:GXM326865 HHI326859:HHI326865 HRE326859:HRE326865 IBA326859:IBA326865 IKW326859:IKW326865 IUS326859:IUS326865 JEO326859:JEO326865 JOK326859:JOK326865 JYG326859:JYG326865 KIC326859:KIC326865 KRY326859:KRY326865 LBU326859:LBU326865 LLQ326859:LLQ326865 LVM326859:LVM326865 MFI326859:MFI326865 MPE326859:MPE326865 MZA326859:MZA326865 NIW326859:NIW326865 NSS326859:NSS326865 OCO326859:OCO326865 OMK326859:OMK326865 OWG326859:OWG326865 PGC326859:PGC326865 PPY326859:PPY326865 PZU326859:PZU326865 QJQ326859:QJQ326865 QTM326859:QTM326865 RDI326859:RDI326865 RNE326859:RNE326865 RXA326859:RXA326865 SGW326859:SGW326865 SQS326859:SQS326865 TAO326859:TAO326865 TKK326859:TKK326865 TUG326859:TUG326865 UEC326859:UEC326865 UNY326859:UNY326865 UXU326859:UXU326865 VHQ326859:VHQ326865 VRM326859:VRM326865 WBI326859:WBI326865 WLE326859:WLE326865 WVA326859:WVA326865 J392395:J392401 IO392395:IO392401 SK392395:SK392401 ACG392395:ACG392401 AMC392395:AMC392401 AVY392395:AVY392401 BFU392395:BFU392401 BPQ392395:BPQ392401 BZM392395:BZM392401 CJI392395:CJI392401 CTE392395:CTE392401 DDA392395:DDA392401 DMW392395:DMW392401 DWS392395:DWS392401 EGO392395:EGO392401 EQK392395:EQK392401 FAG392395:FAG392401 FKC392395:FKC392401 FTY392395:FTY392401 GDU392395:GDU392401 GNQ392395:GNQ392401 GXM392395:GXM392401 HHI392395:HHI392401 HRE392395:HRE392401 IBA392395:IBA392401 IKW392395:IKW392401 IUS392395:IUS392401 JEO392395:JEO392401 JOK392395:JOK392401 JYG392395:JYG392401 KIC392395:KIC392401 KRY392395:KRY392401 LBU392395:LBU392401 LLQ392395:LLQ392401 LVM392395:LVM392401 MFI392395:MFI392401 MPE392395:MPE392401 MZA392395:MZA392401 NIW392395:NIW392401 NSS392395:NSS392401 OCO392395:OCO392401 OMK392395:OMK392401 OWG392395:OWG392401 PGC392395:PGC392401 PPY392395:PPY392401 PZU392395:PZU392401 QJQ392395:QJQ392401 QTM392395:QTM392401 RDI392395:RDI392401 RNE392395:RNE392401 RXA392395:RXA392401 SGW392395:SGW392401 SQS392395:SQS392401 TAO392395:TAO392401 TKK392395:TKK392401 TUG392395:TUG392401 UEC392395:UEC392401 UNY392395:UNY392401 UXU392395:UXU392401 VHQ392395:VHQ392401 VRM392395:VRM392401 WBI392395:WBI392401 WLE392395:WLE392401 WVA392395:WVA392401 J457931:J457937 IO457931:IO457937 SK457931:SK457937 ACG457931:ACG457937 AMC457931:AMC457937 AVY457931:AVY457937 BFU457931:BFU457937 BPQ457931:BPQ457937 BZM457931:BZM457937 CJI457931:CJI457937 CTE457931:CTE457937 DDA457931:DDA457937 DMW457931:DMW457937 DWS457931:DWS457937 EGO457931:EGO457937 EQK457931:EQK457937 FAG457931:FAG457937 FKC457931:FKC457937 FTY457931:FTY457937 GDU457931:GDU457937 GNQ457931:GNQ457937 GXM457931:GXM457937 HHI457931:HHI457937 HRE457931:HRE457937 IBA457931:IBA457937 IKW457931:IKW457937 IUS457931:IUS457937 JEO457931:JEO457937 JOK457931:JOK457937 JYG457931:JYG457937 KIC457931:KIC457937 KRY457931:KRY457937 LBU457931:LBU457937 LLQ457931:LLQ457937 LVM457931:LVM457937 MFI457931:MFI457937 MPE457931:MPE457937 MZA457931:MZA457937 NIW457931:NIW457937 NSS457931:NSS457937 OCO457931:OCO457937 OMK457931:OMK457937 OWG457931:OWG457937 PGC457931:PGC457937 PPY457931:PPY457937 PZU457931:PZU457937 QJQ457931:QJQ457937 QTM457931:QTM457937 RDI457931:RDI457937 RNE457931:RNE457937 RXA457931:RXA457937 SGW457931:SGW457937 SQS457931:SQS457937 TAO457931:TAO457937 TKK457931:TKK457937 TUG457931:TUG457937 UEC457931:UEC457937 UNY457931:UNY457937 UXU457931:UXU457937 VHQ457931:VHQ457937 VRM457931:VRM457937 WBI457931:WBI457937 WLE457931:WLE457937 WVA457931:WVA457937 J523467:J523473 IO523467:IO523473 SK523467:SK523473 ACG523467:ACG523473 AMC523467:AMC523473 AVY523467:AVY523473 BFU523467:BFU523473 BPQ523467:BPQ523473 BZM523467:BZM523473 CJI523467:CJI523473 CTE523467:CTE523473 DDA523467:DDA523473 DMW523467:DMW523473 DWS523467:DWS523473 EGO523467:EGO523473 EQK523467:EQK523473 FAG523467:FAG523473 FKC523467:FKC523473 FTY523467:FTY523473 GDU523467:GDU523473 GNQ523467:GNQ523473 GXM523467:GXM523473 HHI523467:HHI523473 HRE523467:HRE523473 IBA523467:IBA523473 IKW523467:IKW523473 IUS523467:IUS523473 JEO523467:JEO523473 JOK523467:JOK523473 JYG523467:JYG523473 KIC523467:KIC523473 KRY523467:KRY523473 LBU523467:LBU523473 LLQ523467:LLQ523473 LVM523467:LVM523473 MFI523467:MFI523473 MPE523467:MPE523473 MZA523467:MZA523473 NIW523467:NIW523473 NSS523467:NSS523473 OCO523467:OCO523473 OMK523467:OMK523473 OWG523467:OWG523473 PGC523467:PGC523473 PPY523467:PPY523473 PZU523467:PZU523473 QJQ523467:QJQ523473 QTM523467:QTM523473 RDI523467:RDI523473 RNE523467:RNE523473 RXA523467:RXA523473 SGW523467:SGW523473 SQS523467:SQS523473 TAO523467:TAO523473 TKK523467:TKK523473 TUG523467:TUG523473 UEC523467:UEC523473 UNY523467:UNY523473 UXU523467:UXU523473 VHQ523467:VHQ523473 VRM523467:VRM523473 WBI523467:WBI523473 WLE523467:WLE523473 WVA523467:WVA523473 J589003:J589009 IO589003:IO589009 SK589003:SK589009 ACG589003:ACG589009 AMC589003:AMC589009 AVY589003:AVY589009 BFU589003:BFU589009 BPQ589003:BPQ589009 BZM589003:BZM589009 CJI589003:CJI589009 CTE589003:CTE589009 DDA589003:DDA589009 DMW589003:DMW589009 DWS589003:DWS589009 EGO589003:EGO589009 EQK589003:EQK589009 FAG589003:FAG589009 FKC589003:FKC589009 FTY589003:FTY589009 GDU589003:GDU589009 GNQ589003:GNQ589009 GXM589003:GXM589009 HHI589003:HHI589009 HRE589003:HRE589009 IBA589003:IBA589009 IKW589003:IKW589009 IUS589003:IUS589009 JEO589003:JEO589009 JOK589003:JOK589009 JYG589003:JYG589009 KIC589003:KIC589009 KRY589003:KRY589009 LBU589003:LBU589009 LLQ589003:LLQ589009 LVM589003:LVM589009 MFI589003:MFI589009 MPE589003:MPE589009 MZA589003:MZA589009 NIW589003:NIW589009 NSS589003:NSS589009 OCO589003:OCO589009 OMK589003:OMK589009 OWG589003:OWG589009 PGC589003:PGC589009 PPY589003:PPY589009 PZU589003:PZU589009 QJQ589003:QJQ589009 QTM589003:QTM589009 RDI589003:RDI589009 RNE589003:RNE589009 RXA589003:RXA589009 SGW589003:SGW589009 SQS589003:SQS589009 TAO589003:TAO589009 TKK589003:TKK589009 TUG589003:TUG589009 UEC589003:UEC589009 UNY589003:UNY589009 UXU589003:UXU589009 VHQ589003:VHQ589009 VRM589003:VRM589009 WBI589003:WBI589009 WLE589003:WLE589009 WVA589003:WVA589009 J654539:J654545 IO654539:IO654545 SK654539:SK654545 ACG654539:ACG654545 AMC654539:AMC654545 AVY654539:AVY654545 BFU654539:BFU654545 BPQ654539:BPQ654545 BZM654539:BZM654545 CJI654539:CJI654545 CTE654539:CTE654545 DDA654539:DDA654545 DMW654539:DMW654545 DWS654539:DWS654545 EGO654539:EGO654545 EQK654539:EQK654545 FAG654539:FAG654545 FKC654539:FKC654545 FTY654539:FTY654545 GDU654539:GDU654545 GNQ654539:GNQ654545 GXM654539:GXM654545 HHI654539:HHI654545 HRE654539:HRE654545 IBA654539:IBA654545 IKW654539:IKW654545 IUS654539:IUS654545 JEO654539:JEO654545 JOK654539:JOK654545 JYG654539:JYG654545 KIC654539:KIC654545 KRY654539:KRY654545 LBU654539:LBU654545 LLQ654539:LLQ654545 LVM654539:LVM654545 MFI654539:MFI654545 MPE654539:MPE654545 MZA654539:MZA654545 NIW654539:NIW654545 NSS654539:NSS654545 OCO654539:OCO654545 OMK654539:OMK654545 OWG654539:OWG654545 PGC654539:PGC654545 PPY654539:PPY654545 PZU654539:PZU654545 QJQ654539:QJQ654545 QTM654539:QTM654545 RDI654539:RDI654545 RNE654539:RNE654545 RXA654539:RXA654545 SGW654539:SGW654545 SQS654539:SQS654545 TAO654539:TAO654545 TKK654539:TKK654545 TUG654539:TUG654545 UEC654539:UEC654545 UNY654539:UNY654545 UXU654539:UXU654545 VHQ654539:VHQ654545 VRM654539:VRM654545 WBI654539:WBI654545 WLE654539:WLE654545 WVA654539:WVA654545 J720075:J720081 IO720075:IO720081 SK720075:SK720081 ACG720075:ACG720081 AMC720075:AMC720081 AVY720075:AVY720081 BFU720075:BFU720081 BPQ720075:BPQ720081 BZM720075:BZM720081 CJI720075:CJI720081 CTE720075:CTE720081 DDA720075:DDA720081 DMW720075:DMW720081 DWS720075:DWS720081 EGO720075:EGO720081 EQK720075:EQK720081 FAG720075:FAG720081 FKC720075:FKC720081 FTY720075:FTY720081 GDU720075:GDU720081 GNQ720075:GNQ720081 GXM720075:GXM720081 HHI720075:HHI720081 HRE720075:HRE720081 IBA720075:IBA720081 IKW720075:IKW720081 IUS720075:IUS720081 JEO720075:JEO720081 JOK720075:JOK720081 JYG720075:JYG720081 KIC720075:KIC720081 KRY720075:KRY720081 LBU720075:LBU720081 LLQ720075:LLQ720081 LVM720075:LVM720081 MFI720075:MFI720081 MPE720075:MPE720081 MZA720075:MZA720081 NIW720075:NIW720081 NSS720075:NSS720081 OCO720075:OCO720081 OMK720075:OMK720081 OWG720075:OWG720081 PGC720075:PGC720081 PPY720075:PPY720081 PZU720075:PZU720081 QJQ720075:QJQ720081 QTM720075:QTM720081 RDI720075:RDI720081 RNE720075:RNE720081 RXA720075:RXA720081 SGW720075:SGW720081 SQS720075:SQS720081 TAO720075:TAO720081 TKK720075:TKK720081 TUG720075:TUG720081 UEC720075:UEC720081 UNY720075:UNY720081 UXU720075:UXU720081 VHQ720075:VHQ720081 VRM720075:VRM720081 WBI720075:WBI720081 WLE720075:WLE720081 WVA720075:WVA720081 J785611:J785617 IO785611:IO785617 SK785611:SK785617 ACG785611:ACG785617 AMC785611:AMC785617 AVY785611:AVY785617 BFU785611:BFU785617 BPQ785611:BPQ785617 BZM785611:BZM785617 CJI785611:CJI785617 CTE785611:CTE785617 DDA785611:DDA785617 DMW785611:DMW785617 DWS785611:DWS785617 EGO785611:EGO785617 EQK785611:EQK785617 FAG785611:FAG785617 FKC785611:FKC785617 FTY785611:FTY785617 GDU785611:GDU785617 GNQ785611:GNQ785617 GXM785611:GXM785617 HHI785611:HHI785617 HRE785611:HRE785617 IBA785611:IBA785617 IKW785611:IKW785617 IUS785611:IUS785617 JEO785611:JEO785617 JOK785611:JOK785617 JYG785611:JYG785617 KIC785611:KIC785617 KRY785611:KRY785617 LBU785611:LBU785617 LLQ785611:LLQ785617 LVM785611:LVM785617 MFI785611:MFI785617 MPE785611:MPE785617 MZA785611:MZA785617 NIW785611:NIW785617 NSS785611:NSS785617 OCO785611:OCO785617 OMK785611:OMK785617 OWG785611:OWG785617 PGC785611:PGC785617 PPY785611:PPY785617 PZU785611:PZU785617 QJQ785611:QJQ785617 QTM785611:QTM785617 RDI785611:RDI785617 RNE785611:RNE785617 RXA785611:RXA785617 SGW785611:SGW785617 SQS785611:SQS785617 TAO785611:TAO785617 TKK785611:TKK785617 TUG785611:TUG785617 UEC785611:UEC785617 UNY785611:UNY785617 UXU785611:UXU785617 VHQ785611:VHQ785617 VRM785611:VRM785617 WBI785611:WBI785617 WLE785611:WLE785617 WVA785611:WVA785617 J851147:J851153 IO851147:IO851153 SK851147:SK851153 ACG851147:ACG851153 AMC851147:AMC851153 AVY851147:AVY851153 BFU851147:BFU851153 BPQ851147:BPQ851153 BZM851147:BZM851153 CJI851147:CJI851153 CTE851147:CTE851153 DDA851147:DDA851153 DMW851147:DMW851153 DWS851147:DWS851153 EGO851147:EGO851153 EQK851147:EQK851153 FAG851147:FAG851153 FKC851147:FKC851153 FTY851147:FTY851153 GDU851147:GDU851153 GNQ851147:GNQ851153 GXM851147:GXM851153 HHI851147:HHI851153 HRE851147:HRE851153 IBA851147:IBA851153 IKW851147:IKW851153 IUS851147:IUS851153 JEO851147:JEO851153 JOK851147:JOK851153 JYG851147:JYG851153 KIC851147:KIC851153 KRY851147:KRY851153 LBU851147:LBU851153 LLQ851147:LLQ851153 LVM851147:LVM851153 MFI851147:MFI851153 MPE851147:MPE851153 MZA851147:MZA851153 NIW851147:NIW851153 NSS851147:NSS851153 OCO851147:OCO851153 OMK851147:OMK851153 OWG851147:OWG851153 PGC851147:PGC851153 PPY851147:PPY851153 PZU851147:PZU851153 QJQ851147:QJQ851153 QTM851147:QTM851153 RDI851147:RDI851153 RNE851147:RNE851153 RXA851147:RXA851153 SGW851147:SGW851153 SQS851147:SQS851153 TAO851147:TAO851153 TKK851147:TKK851153 TUG851147:TUG851153 UEC851147:UEC851153 UNY851147:UNY851153 UXU851147:UXU851153 VHQ851147:VHQ851153 VRM851147:VRM851153 WBI851147:WBI851153 WLE851147:WLE851153 WVA851147:WVA851153 J916683:J916689 IO916683:IO916689 SK916683:SK916689 ACG916683:ACG916689 AMC916683:AMC916689 AVY916683:AVY916689 BFU916683:BFU916689 BPQ916683:BPQ916689 BZM916683:BZM916689 CJI916683:CJI916689 CTE916683:CTE916689 DDA916683:DDA916689 DMW916683:DMW916689 DWS916683:DWS916689 EGO916683:EGO916689 EQK916683:EQK916689 FAG916683:FAG916689 FKC916683:FKC916689 FTY916683:FTY916689 GDU916683:GDU916689 GNQ916683:GNQ916689 GXM916683:GXM916689 HHI916683:HHI916689 HRE916683:HRE916689 IBA916683:IBA916689 IKW916683:IKW916689 IUS916683:IUS916689 JEO916683:JEO916689 JOK916683:JOK916689 JYG916683:JYG916689 KIC916683:KIC916689 KRY916683:KRY916689 LBU916683:LBU916689 LLQ916683:LLQ916689 LVM916683:LVM916689 MFI916683:MFI916689 MPE916683:MPE916689 MZA916683:MZA916689 NIW916683:NIW916689 NSS916683:NSS916689 OCO916683:OCO916689 OMK916683:OMK916689 OWG916683:OWG916689 PGC916683:PGC916689 PPY916683:PPY916689 PZU916683:PZU916689 QJQ916683:QJQ916689 QTM916683:QTM916689 RDI916683:RDI916689 RNE916683:RNE916689 RXA916683:RXA916689 SGW916683:SGW916689 SQS916683:SQS916689 TAO916683:TAO916689 TKK916683:TKK916689 TUG916683:TUG916689 UEC916683:UEC916689 UNY916683:UNY916689 UXU916683:UXU916689 VHQ916683:VHQ916689 VRM916683:VRM916689 WBI916683:WBI916689 WLE916683:WLE916689 WVA916683:WVA916689 J982219:J982225 IO982219:IO982225 SK982219:SK982225 ACG982219:ACG982225 AMC982219:AMC982225 AVY982219:AVY982225 BFU982219:BFU982225 BPQ982219:BPQ982225 BZM982219:BZM982225 CJI982219:CJI982225 CTE982219:CTE982225 DDA982219:DDA982225 DMW982219:DMW982225 DWS982219:DWS982225 EGO982219:EGO982225 EQK982219:EQK982225 FAG982219:FAG982225 FKC982219:FKC982225 FTY982219:FTY982225 GDU982219:GDU982225 GNQ982219:GNQ982225 GXM982219:GXM982225 HHI982219:HHI982225 HRE982219:HRE982225 IBA982219:IBA982225 IKW982219:IKW982225 IUS982219:IUS982225 JEO982219:JEO982225 JOK982219:JOK982225 JYG982219:JYG982225 KIC982219:KIC982225 KRY982219:KRY982225 LBU982219:LBU982225 LLQ982219:LLQ982225 LVM982219:LVM982225 MFI982219:MFI982225 MPE982219:MPE982225 MZA982219:MZA982225 NIW982219:NIW982225 NSS982219:NSS982225 OCO982219:OCO982225 OMK982219:OMK982225 OWG982219:OWG982225 PGC982219:PGC982225 PPY982219:PPY982225 PZU982219:PZU982225 QJQ982219:QJQ982225 QTM982219:QTM982225 RDI982219:RDI982225 RNE982219:RNE982225 RXA982219:RXA982225 SGW982219:SGW982225 SQS982219:SQS982225 TAO982219:TAO982225 TKK982219:TKK982225 TUG982219:TUG982225 UEC982219:UEC982225 UNY982219:UNY982225 UXU982219:UXU982225 VHQ982219:VHQ982225 VRM982219:VRM982225 WBI982219:WBI982225 WLE982219:WLE982225 WVA982219:WVA982225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F21C-9DDB-43D3-9EA4-E8162498829F}">
  <sheetPr>
    <tabColor rgb="FF00B050"/>
  </sheetPr>
  <dimension ref="B1:J58"/>
  <sheetViews>
    <sheetView tabSelected="1" view="pageBreakPreview" zoomScaleNormal="100" zoomScaleSheetLayoutView="100" workbookViewId="0">
      <pane xSplit="2" ySplit="1" topLeftCell="C7"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0" x14ac:dyDescent="0.2">
      <c r="B1" s="1" t="str">
        <f>'4C2 (Equipm) 1300'!$B$1</f>
        <v>ROADS AUTHORITY</v>
      </c>
      <c r="C1" s="75"/>
      <c r="D1" s="75"/>
      <c r="E1" s="75"/>
      <c r="F1" s="75"/>
      <c r="G1" s="76"/>
      <c r="H1" s="77"/>
      <c r="I1" s="78"/>
      <c r="J1" s="79" t="s">
        <v>548</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1500'!C4</f>
        <v xml:space="preserve">         (27km WESTERN ACCESS ROAD BETWEEN OMUNDAUNGILO AND OSHUULI )</v>
      </c>
      <c r="D4" s="75"/>
      <c r="E4" s="75"/>
      <c r="F4" s="75"/>
      <c r="G4" s="76"/>
      <c r="H4" s="77"/>
      <c r="I4" s="7"/>
    </row>
    <row r="5" spans="2:10" ht="13.5" thickBot="1" x14ac:dyDescent="0.25">
      <c r="G5" s="76"/>
      <c r="H5" s="77"/>
      <c r="I5" s="82"/>
      <c r="J5" s="83" t="str">
        <f>IF(B8="","","SECTION "&amp;B8)</f>
        <v>SECTION LB1700</v>
      </c>
    </row>
    <row r="6" spans="2:10" ht="23.25" thickBot="1" x14ac:dyDescent="0.25">
      <c r="B6" s="194" t="s">
        <v>1</v>
      </c>
      <c r="C6" s="381" t="s">
        <v>2</v>
      </c>
      <c r="D6" s="381"/>
      <c r="E6" s="381"/>
      <c r="F6" s="381"/>
      <c r="G6" s="114" t="s">
        <v>3</v>
      </c>
      <c r="H6" s="115" t="s">
        <v>395</v>
      </c>
      <c r="I6" s="10" t="s">
        <v>5</v>
      </c>
      <c r="J6" s="11" t="s">
        <v>6</v>
      </c>
    </row>
    <row r="7" spans="2:10" x14ac:dyDescent="0.2">
      <c r="B7" s="94"/>
      <c r="C7" s="100"/>
      <c r="D7" s="96"/>
      <c r="E7" s="96"/>
      <c r="F7" s="96"/>
      <c r="G7" s="118"/>
      <c r="H7" s="119"/>
      <c r="I7" s="120"/>
      <c r="J7" s="203"/>
    </row>
    <row r="8" spans="2:10" x14ac:dyDescent="0.2">
      <c r="B8" s="44" t="s">
        <v>89</v>
      </c>
      <c r="C8" s="196" t="s">
        <v>90</v>
      </c>
      <c r="D8" s="45"/>
      <c r="E8" s="45"/>
      <c r="F8" s="96"/>
      <c r="G8" s="48"/>
      <c r="H8" s="58"/>
      <c r="I8" s="59"/>
      <c r="J8" s="60"/>
    </row>
    <row r="9" spans="2:10" x14ac:dyDescent="0.2">
      <c r="B9" s="44"/>
      <c r="C9" s="196"/>
      <c r="D9" s="45"/>
      <c r="E9" s="45"/>
      <c r="F9" s="96"/>
      <c r="G9" s="48"/>
      <c r="H9" s="58"/>
      <c r="I9" s="59"/>
      <c r="J9" s="60"/>
    </row>
    <row r="10" spans="2:10" x14ac:dyDescent="0.2">
      <c r="B10" s="44" t="s">
        <v>91</v>
      </c>
      <c r="C10" s="47" t="s">
        <v>92</v>
      </c>
      <c r="D10" s="45"/>
      <c r="E10" s="45"/>
      <c r="F10" s="96"/>
      <c r="G10" s="48"/>
      <c r="H10" s="58"/>
      <c r="I10" s="59"/>
      <c r="J10" s="60"/>
    </row>
    <row r="11" spans="2:10" x14ac:dyDescent="0.2">
      <c r="B11" s="44"/>
      <c r="C11" s="45" t="s">
        <v>13</v>
      </c>
      <c r="D11" s="45" t="s">
        <v>93</v>
      </c>
      <c r="E11" s="45"/>
      <c r="F11" s="96"/>
      <c r="G11" s="48"/>
      <c r="H11" s="42"/>
      <c r="I11" s="59"/>
      <c r="J11" s="182"/>
    </row>
    <row r="12" spans="2:10" x14ac:dyDescent="0.2">
      <c r="B12" s="44"/>
      <c r="C12" s="124"/>
      <c r="D12" s="45"/>
      <c r="E12" s="45"/>
      <c r="F12" s="96"/>
      <c r="G12" s="48"/>
      <c r="H12" s="25"/>
      <c r="I12" s="59"/>
      <c r="J12" s="60"/>
    </row>
    <row r="13" spans="2:10" x14ac:dyDescent="0.2">
      <c r="B13" s="29"/>
      <c r="C13" s="26"/>
      <c r="D13" s="96" t="s">
        <v>94</v>
      </c>
      <c r="E13" s="96" t="s">
        <v>95</v>
      </c>
      <c r="F13" s="96"/>
      <c r="G13" s="16" t="s">
        <v>85</v>
      </c>
      <c r="H13" s="25">
        <v>33000</v>
      </c>
      <c r="I13" s="59"/>
      <c r="J13" s="60"/>
    </row>
    <row r="14" spans="2:10" x14ac:dyDescent="0.2">
      <c r="B14" s="29"/>
      <c r="C14" s="26"/>
      <c r="D14" s="96"/>
      <c r="E14" s="96"/>
      <c r="F14" s="96"/>
      <c r="G14" s="16"/>
      <c r="H14" s="25"/>
      <c r="I14" s="18"/>
      <c r="J14" s="210"/>
    </row>
    <row r="15" spans="2:10" x14ac:dyDescent="0.2">
      <c r="B15" s="29"/>
      <c r="C15" s="26"/>
      <c r="D15" s="96" t="s">
        <v>96</v>
      </c>
      <c r="E15" s="96" t="s">
        <v>97</v>
      </c>
      <c r="F15" s="96"/>
      <c r="G15" s="16" t="s">
        <v>85</v>
      </c>
      <c r="H15" s="25">
        <v>33000</v>
      </c>
      <c r="I15" s="59"/>
      <c r="J15" s="60"/>
    </row>
    <row r="16" spans="2:10" x14ac:dyDescent="0.2">
      <c r="B16" s="29"/>
      <c r="C16" s="26"/>
      <c r="D16" s="96"/>
      <c r="E16" s="96"/>
      <c r="F16" s="96"/>
      <c r="G16" s="16"/>
      <c r="H16" s="25"/>
      <c r="I16" s="18"/>
      <c r="J16" s="210"/>
    </row>
    <row r="17" spans="2:10" x14ac:dyDescent="0.2">
      <c r="B17" s="29"/>
      <c r="C17" s="26"/>
      <c r="D17" s="96" t="s">
        <v>98</v>
      </c>
      <c r="E17" s="96" t="s">
        <v>99</v>
      </c>
      <c r="F17" s="96"/>
      <c r="G17" s="16" t="s">
        <v>85</v>
      </c>
      <c r="H17" s="25">
        <v>33000</v>
      </c>
      <c r="I17" s="59"/>
      <c r="J17" s="60"/>
    </row>
    <row r="18" spans="2:10" x14ac:dyDescent="0.2">
      <c r="B18" s="29"/>
      <c r="C18" s="26"/>
      <c r="D18" s="96"/>
      <c r="E18" s="96"/>
      <c r="F18" s="96"/>
      <c r="G18" s="16"/>
      <c r="H18" s="25"/>
      <c r="I18" s="18"/>
      <c r="J18" s="210"/>
    </row>
    <row r="19" spans="2:10" x14ac:dyDescent="0.2">
      <c r="B19" s="29"/>
      <c r="C19" s="26"/>
      <c r="D19" s="96" t="s">
        <v>100</v>
      </c>
      <c r="E19" s="96" t="s">
        <v>101</v>
      </c>
      <c r="F19" s="96"/>
      <c r="G19" s="16" t="s">
        <v>85</v>
      </c>
      <c r="H19" s="25">
        <v>646800</v>
      </c>
      <c r="I19" s="59"/>
      <c r="J19" s="60"/>
    </row>
    <row r="20" spans="2:10" x14ac:dyDescent="0.2">
      <c r="B20" s="29"/>
      <c r="C20" s="64"/>
      <c r="D20" s="26"/>
      <c r="E20" s="26"/>
      <c r="F20" s="96"/>
      <c r="G20" s="16"/>
      <c r="H20" s="25"/>
      <c r="I20" s="18"/>
      <c r="J20" s="19"/>
    </row>
    <row r="21" spans="2:10" x14ac:dyDescent="0.2">
      <c r="B21" s="44"/>
      <c r="C21" s="45" t="s">
        <v>16</v>
      </c>
      <c r="D21" s="45" t="s">
        <v>102</v>
      </c>
      <c r="E21" s="45"/>
      <c r="F21" s="156"/>
      <c r="G21" s="48"/>
      <c r="H21" s="23"/>
      <c r="I21" s="59"/>
      <c r="J21" s="60"/>
    </row>
    <row r="22" spans="2:10" x14ac:dyDescent="0.2">
      <c r="B22" s="44"/>
      <c r="C22" s="45"/>
      <c r="D22" s="45" t="s">
        <v>103</v>
      </c>
      <c r="E22" s="45"/>
      <c r="F22" s="96"/>
      <c r="G22" s="48" t="s">
        <v>85</v>
      </c>
      <c r="H22" s="25">
        <v>32340</v>
      </c>
      <c r="I22" s="59"/>
      <c r="J22" s="60"/>
    </row>
    <row r="23" spans="2:10" x14ac:dyDescent="0.2">
      <c r="B23" s="44"/>
      <c r="C23" s="45"/>
      <c r="D23" s="45"/>
      <c r="E23" s="45"/>
      <c r="F23" s="96"/>
      <c r="G23" s="48"/>
      <c r="H23" s="25"/>
      <c r="I23" s="59"/>
      <c r="J23" s="182"/>
    </row>
    <row r="24" spans="2:10" x14ac:dyDescent="0.2">
      <c r="B24" s="44" t="s">
        <v>104</v>
      </c>
      <c r="C24" s="47" t="s">
        <v>105</v>
      </c>
      <c r="D24" s="45"/>
      <c r="E24" s="45"/>
      <c r="F24" s="156"/>
      <c r="G24" s="48"/>
      <c r="H24" s="17"/>
      <c r="I24" s="59"/>
      <c r="J24" s="60"/>
    </row>
    <row r="25" spans="2:10" x14ac:dyDescent="0.2">
      <c r="B25" s="44"/>
      <c r="C25" s="45" t="s">
        <v>13</v>
      </c>
      <c r="D25" s="45" t="s">
        <v>106</v>
      </c>
      <c r="E25" s="45"/>
      <c r="F25" s="96"/>
      <c r="G25" s="48"/>
      <c r="H25" s="17"/>
      <c r="I25" s="59"/>
      <c r="J25" s="60"/>
    </row>
    <row r="26" spans="2:10" x14ac:dyDescent="0.2">
      <c r="B26" s="29"/>
      <c r="C26" s="26"/>
      <c r="D26" s="96" t="s">
        <v>94</v>
      </c>
      <c r="E26" s="96" t="s">
        <v>95</v>
      </c>
      <c r="F26" s="96"/>
      <c r="G26" s="16" t="s">
        <v>85</v>
      </c>
      <c r="H26" s="25">
        <v>33000</v>
      </c>
      <c r="I26" s="59"/>
      <c r="J26" s="60"/>
    </row>
    <row r="27" spans="2:10" x14ac:dyDescent="0.2">
      <c r="B27" s="29"/>
      <c r="C27" s="26"/>
      <c r="D27" s="96"/>
      <c r="E27" s="96"/>
      <c r="F27" s="96"/>
      <c r="G27" s="16"/>
      <c r="H27" s="25"/>
      <c r="I27" s="18"/>
      <c r="J27" s="210"/>
    </row>
    <row r="28" spans="2:10" x14ac:dyDescent="0.2">
      <c r="B28" s="29"/>
      <c r="C28" s="26"/>
      <c r="D28" s="96" t="s">
        <v>96</v>
      </c>
      <c r="E28" s="96" t="s">
        <v>542</v>
      </c>
      <c r="F28" s="96"/>
      <c r="G28" s="16" t="s">
        <v>85</v>
      </c>
      <c r="H28" s="25">
        <v>33000</v>
      </c>
      <c r="I28" s="59"/>
      <c r="J28" s="60"/>
    </row>
    <row r="29" spans="2:10" x14ac:dyDescent="0.2">
      <c r="B29" s="29"/>
      <c r="C29" s="26"/>
      <c r="D29" s="96"/>
      <c r="E29" s="96"/>
      <c r="F29" s="96"/>
      <c r="G29" s="16"/>
      <c r="H29" s="25"/>
      <c r="I29" s="18"/>
      <c r="J29" s="210"/>
    </row>
    <row r="30" spans="2:10" x14ac:dyDescent="0.2">
      <c r="B30" s="29"/>
      <c r="C30" s="26"/>
      <c r="D30" s="96" t="s">
        <v>98</v>
      </c>
      <c r="E30" s="96" t="s">
        <v>99</v>
      </c>
      <c r="F30" s="96"/>
      <c r="G30" s="16" t="s">
        <v>85</v>
      </c>
      <c r="H30" s="25">
        <v>33000</v>
      </c>
      <c r="I30" s="59"/>
      <c r="J30" s="60"/>
    </row>
    <row r="31" spans="2:10" x14ac:dyDescent="0.2">
      <c r="B31" s="29"/>
      <c r="C31" s="26"/>
      <c r="D31" s="96"/>
      <c r="E31" s="96"/>
      <c r="F31" s="96"/>
      <c r="G31" s="16"/>
      <c r="H31" s="25"/>
      <c r="I31" s="18"/>
      <c r="J31" s="210"/>
    </row>
    <row r="32" spans="2:10" x14ac:dyDescent="0.2">
      <c r="B32" s="29"/>
      <c r="C32" s="26"/>
      <c r="D32" s="96" t="s">
        <v>100</v>
      </c>
      <c r="E32" s="96" t="s">
        <v>101</v>
      </c>
      <c r="F32" s="96"/>
      <c r="G32" s="16" t="s">
        <v>85</v>
      </c>
      <c r="H32" s="25">
        <v>646800</v>
      </c>
      <c r="I32" s="59"/>
      <c r="J32" s="60"/>
    </row>
    <row r="33" spans="2:10" x14ac:dyDescent="0.2">
      <c r="B33" s="29"/>
      <c r="C33" s="26"/>
      <c r="D33" s="96"/>
      <c r="E33" s="96"/>
      <c r="F33" s="96"/>
      <c r="G33" s="16"/>
      <c r="H33" s="25"/>
      <c r="I33" s="18"/>
      <c r="J33" s="19"/>
    </row>
    <row r="34" spans="2:10" x14ac:dyDescent="0.2">
      <c r="B34" s="29"/>
      <c r="C34" s="96" t="s">
        <v>16</v>
      </c>
      <c r="D34" s="96" t="s">
        <v>107</v>
      </c>
      <c r="E34" s="101"/>
      <c r="F34" s="101"/>
      <c r="G34" s="130"/>
      <c r="H34" s="25"/>
      <c r="I34" s="18"/>
      <c r="J34" s="19"/>
    </row>
    <row r="35" spans="2:10" x14ac:dyDescent="0.2">
      <c r="B35" s="44"/>
      <c r="C35" s="96"/>
      <c r="D35" s="96" t="s">
        <v>103</v>
      </c>
      <c r="E35" s="96"/>
      <c r="F35" s="96"/>
      <c r="G35" s="130" t="s">
        <v>85</v>
      </c>
      <c r="H35" s="25">
        <v>32340</v>
      </c>
      <c r="I35" s="59"/>
      <c r="J35" s="60"/>
    </row>
    <row r="36" spans="2:10" x14ac:dyDescent="0.2">
      <c r="B36" s="44"/>
      <c r="C36" s="45"/>
      <c r="D36" s="45"/>
      <c r="E36" s="45"/>
      <c r="F36" s="156"/>
      <c r="G36" s="48"/>
      <c r="H36" s="17"/>
      <c r="I36" s="59"/>
      <c r="J36" s="60"/>
    </row>
    <row r="37" spans="2:10" x14ac:dyDescent="0.2">
      <c r="B37" s="44" t="s">
        <v>108</v>
      </c>
      <c r="C37" s="124" t="s">
        <v>109</v>
      </c>
      <c r="D37" s="45"/>
      <c r="E37" s="45"/>
      <c r="F37" s="156"/>
      <c r="G37" s="48"/>
      <c r="H37" s="17"/>
      <c r="I37" s="59"/>
      <c r="J37" s="60"/>
    </row>
    <row r="38" spans="2:10" x14ac:dyDescent="0.2">
      <c r="B38" s="44"/>
      <c r="C38" s="47" t="s">
        <v>110</v>
      </c>
      <c r="D38" s="45"/>
      <c r="E38" s="45"/>
      <c r="F38" s="156"/>
      <c r="G38" s="48"/>
      <c r="H38" s="17"/>
      <c r="I38" s="59"/>
      <c r="J38" s="60"/>
    </row>
    <row r="39" spans="2:10" x14ac:dyDescent="0.2">
      <c r="B39" s="44"/>
      <c r="C39" s="45" t="s">
        <v>13</v>
      </c>
      <c r="D39" s="45" t="s">
        <v>495</v>
      </c>
      <c r="E39" s="45"/>
      <c r="F39" s="96"/>
      <c r="G39" s="48" t="s">
        <v>66</v>
      </c>
      <c r="H39" s="17">
        <v>8900</v>
      </c>
      <c r="I39" s="59"/>
      <c r="J39" s="60"/>
    </row>
    <row r="40" spans="2:10" x14ac:dyDescent="0.2">
      <c r="B40" s="44"/>
      <c r="C40" s="124"/>
      <c r="D40" s="45"/>
      <c r="E40" s="45"/>
      <c r="F40" s="96"/>
      <c r="G40" s="48"/>
      <c r="H40" s="17"/>
      <c r="I40" s="59"/>
      <c r="J40" s="60"/>
    </row>
    <row r="41" spans="2:10" x14ac:dyDescent="0.2">
      <c r="B41" s="44"/>
      <c r="C41" s="45" t="s">
        <v>16</v>
      </c>
      <c r="D41" s="45" t="s">
        <v>111</v>
      </c>
      <c r="E41" s="45"/>
      <c r="F41" s="96"/>
      <c r="G41" s="48" t="s">
        <v>66</v>
      </c>
      <c r="H41" s="17">
        <v>1810</v>
      </c>
      <c r="I41" s="59"/>
      <c r="J41" s="60"/>
    </row>
    <row r="42" spans="2:10" x14ac:dyDescent="0.2">
      <c r="B42" s="44"/>
      <c r="C42" s="127"/>
      <c r="D42" s="45"/>
      <c r="E42" s="45"/>
      <c r="F42" s="96"/>
      <c r="G42" s="48"/>
      <c r="H42" s="17"/>
      <c r="I42" s="59"/>
      <c r="J42" s="60"/>
    </row>
    <row r="43" spans="2:10" x14ac:dyDescent="0.2">
      <c r="B43" s="44"/>
      <c r="C43" s="45" t="s">
        <v>18</v>
      </c>
      <c r="D43" s="45" t="s">
        <v>112</v>
      </c>
      <c r="E43" s="45"/>
      <c r="F43" s="96"/>
      <c r="G43" s="48" t="s">
        <v>66</v>
      </c>
      <c r="H43" s="17">
        <v>460</v>
      </c>
      <c r="I43" s="59"/>
      <c r="J43" s="60"/>
    </row>
    <row r="44" spans="2:10" x14ac:dyDescent="0.2">
      <c r="B44" s="44"/>
      <c r="C44" s="47"/>
      <c r="D44" s="45"/>
      <c r="E44" s="45"/>
      <c r="F44" s="96"/>
      <c r="G44" s="48"/>
      <c r="H44" s="17"/>
      <c r="I44" s="59"/>
      <c r="J44" s="60"/>
    </row>
    <row r="45" spans="2:10" x14ac:dyDescent="0.2">
      <c r="B45" s="44"/>
      <c r="C45" s="45" t="s">
        <v>67</v>
      </c>
      <c r="D45" s="45" t="s">
        <v>113</v>
      </c>
      <c r="E45" s="45"/>
      <c r="F45" s="96"/>
      <c r="G45" s="48" t="s">
        <v>66</v>
      </c>
      <c r="H45" s="17">
        <v>120</v>
      </c>
      <c r="I45" s="59"/>
      <c r="J45" s="60"/>
    </row>
    <row r="46" spans="2:10" x14ac:dyDescent="0.2">
      <c r="B46" s="44"/>
      <c r="C46" s="47"/>
      <c r="D46" s="45"/>
      <c r="E46" s="45"/>
      <c r="F46" s="211"/>
      <c r="G46" s="48"/>
      <c r="H46" s="58"/>
      <c r="I46" s="59"/>
      <c r="J46" s="60"/>
    </row>
    <row r="47" spans="2:10" x14ac:dyDescent="0.2">
      <c r="B47" s="44" t="s">
        <v>114</v>
      </c>
      <c r="C47" s="100" t="s">
        <v>115</v>
      </c>
      <c r="D47" s="96"/>
      <c r="E47" s="96"/>
      <c r="F47" s="96"/>
      <c r="G47" s="130"/>
      <c r="H47" s="58"/>
      <c r="I47" s="59"/>
      <c r="J47" s="60"/>
    </row>
    <row r="48" spans="2:10" x14ac:dyDescent="0.2">
      <c r="B48" s="44"/>
      <c r="C48" s="96"/>
      <c r="D48" s="96" t="s">
        <v>116</v>
      </c>
      <c r="E48" s="96"/>
      <c r="F48" s="96"/>
      <c r="G48" s="130" t="s">
        <v>496</v>
      </c>
      <c r="H48" s="43">
        <v>1</v>
      </c>
      <c r="I48" s="59">
        <v>65000</v>
      </c>
      <c r="J48" s="60">
        <f>H48*I48</f>
        <v>65000</v>
      </c>
    </row>
    <row r="49" spans="2:10" x14ac:dyDescent="0.2">
      <c r="B49" s="44"/>
      <c r="C49" s="96"/>
      <c r="D49" s="96" t="s">
        <v>117</v>
      </c>
      <c r="E49" s="96"/>
      <c r="F49" s="96"/>
      <c r="G49" s="130"/>
      <c r="H49" s="43"/>
      <c r="I49" s="212"/>
      <c r="J49" s="213"/>
    </row>
    <row r="50" spans="2:10" x14ac:dyDescent="0.2">
      <c r="B50" s="44"/>
      <c r="C50" s="96"/>
      <c r="D50" s="96" t="s">
        <v>118</v>
      </c>
      <c r="E50" s="96"/>
      <c r="F50" s="96"/>
      <c r="G50" s="130"/>
      <c r="H50" s="43"/>
      <c r="I50" s="214"/>
      <c r="J50" s="104"/>
    </row>
    <row r="51" spans="2:10" x14ac:dyDescent="0.2">
      <c r="B51" s="44"/>
      <c r="C51" s="96"/>
      <c r="D51" s="96"/>
      <c r="E51" s="96"/>
      <c r="F51" s="96"/>
      <c r="G51" s="130"/>
      <c r="H51" s="43"/>
      <c r="I51" s="214"/>
      <c r="J51" s="104"/>
    </row>
    <row r="52" spans="2:10" x14ac:dyDescent="0.2">
      <c r="B52" s="44" t="s">
        <v>119</v>
      </c>
      <c r="C52" s="47" t="s">
        <v>120</v>
      </c>
      <c r="D52" s="45"/>
      <c r="E52" s="45"/>
      <c r="F52" s="96"/>
      <c r="G52" s="48"/>
      <c r="H52" s="43"/>
      <c r="I52" s="208"/>
      <c r="J52" s="215"/>
    </row>
    <row r="53" spans="2:10" x14ac:dyDescent="0.2">
      <c r="B53" s="44"/>
      <c r="C53" s="47"/>
      <c r="D53" s="45"/>
      <c r="E53" s="45"/>
      <c r="F53" s="96"/>
      <c r="G53" s="48"/>
      <c r="H53" s="43"/>
      <c r="I53" s="216"/>
      <c r="J53" s="217"/>
    </row>
    <row r="54" spans="2:10" x14ac:dyDescent="0.2">
      <c r="B54" s="44"/>
      <c r="C54" s="45" t="s">
        <v>121</v>
      </c>
      <c r="D54" s="45" t="s">
        <v>122</v>
      </c>
      <c r="E54" s="45"/>
      <c r="F54" s="96"/>
      <c r="G54" s="46" t="s">
        <v>123</v>
      </c>
      <c r="H54" s="40">
        <v>50</v>
      </c>
      <c r="I54" s="59"/>
      <c r="J54" s="60"/>
    </row>
    <row r="55" spans="2:10" x14ac:dyDescent="0.2">
      <c r="B55" s="44"/>
      <c r="C55" s="47"/>
      <c r="D55" s="45"/>
      <c r="E55" s="45"/>
      <c r="F55" s="96"/>
      <c r="G55" s="48"/>
      <c r="H55" s="40"/>
      <c r="I55" s="49"/>
      <c r="J55" s="104"/>
    </row>
    <row r="56" spans="2:10" ht="13.5" thickBot="1" x14ac:dyDescent="0.25">
      <c r="B56" s="44"/>
      <c r="C56" s="45" t="s">
        <v>16</v>
      </c>
      <c r="D56" s="45" t="s">
        <v>124</v>
      </c>
      <c r="E56" s="45"/>
      <c r="F56" s="96"/>
      <c r="G56" s="48" t="s">
        <v>48</v>
      </c>
      <c r="H56" s="40">
        <v>5</v>
      </c>
      <c r="I56" s="59"/>
      <c r="J56" s="60"/>
    </row>
    <row r="57" spans="2:10" ht="20.100000000000001" customHeight="1" thickBot="1" x14ac:dyDescent="0.25">
      <c r="B57" s="111" t="s">
        <v>51</v>
      </c>
      <c r="C57" s="112"/>
      <c r="D57" s="112"/>
      <c r="E57" s="112"/>
      <c r="F57" s="112"/>
      <c r="G57" s="169"/>
      <c r="H57" s="170"/>
      <c r="I57" s="171"/>
      <c r="J57" s="172"/>
    </row>
    <row r="58" spans="2:10" ht="20.100000000000001" customHeight="1" x14ac:dyDescent="0.2">
      <c r="B58" s="100"/>
      <c r="C58" s="100"/>
      <c r="D58" s="100"/>
      <c r="E58" s="100"/>
      <c r="F58" s="100"/>
      <c r="G58" s="173"/>
      <c r="H58" s="174"/>
      <c r="I58" s="175"/>
      <c r="J58"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1ADD9924-E41E-406A-A789-2F9D7A59DE6D}">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54DC-60EB-46F7-8506-6A0FF556A7FB}">
  <sheetPr>
    <tabColor rgb="FF00B050"/>
  </sheetPr>
  <dimension ref="B1:L58"/>
  <sheetViews>
    <sheetView tabSelected="1" view="pageBreakPreview" zoomScaleNormal="100" zoomScaleSheetLayoutView="100" workbookViewId="0">
      <pane xSplit="2" ySplit="1" topLeftCell="F5"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2" width="10.42578125" style="311" bestFit="1" customWidth="1"/>
    <col min="13" max="246" width="8.85546875" style="81"/>
    <col min="247" max="247" width="2" style="81" customWidth="1"/>
    <col min="248" max="248" width="8.7109375" style="81" customWidth="1"/>
    <col min="249" max="249" width="4.42578125" style="81" customWidth="1"/>
    <col min="250" max="251" width="3.28515625" style="81" customWidth="1"/>
    <col min="252" max="252" width="39.85546875" style="81" customWidth="1"/>
    <col min="253" max="253" width="8.7109375" style="81" customWidth="1"/>
    <col min="254" max="254" width="10.28515625" style="81" customWidth="1"/>
    <col min="255" max="255" width="10.5703125" style="81" customWidth="1"/>
    <col min="256" max="256" width="13" style="81" customWidth="1"/>
    <col min="257" max="502" width="8.85546875" style="81"/>
    <col min="503" max="503" width="2" style="81" customWidth="1"/>
    <col min="504" max="504" width="8.7109375" style="81" customWidth="1"/>
    <col min="505" max="505" width="4.42578125" style="81" customWidth="1"/>
    <col min="506" max="507" width="3.28515625" style="81" customWidth="1"/>
    <col min="508" max="508" width="39.85546875" style="81" customWidth="1"/>
    <col min="509" max="509" width="8.7109375" style="81" customWidth="1"/>
    <col min="510" max="510" width="10.28515625" style="81" customWidth="1"/>
    <col min="511" max="511" width="10.5703125" style="81" customWidth="1"/>
    <col min="512" max="512" width="13" style="81" customWidth="1"/>
    <col min="513" max="758" width="8.85546875" style="81"/>
    <col min="759" max="759" width="2" style="81" customWidth="1"/>
    <col min="760" max="760" width="8.7109375" style="81" customWidth="1"/>
    <col min="761" max="761" width="4.42578125" style="81" customWidth="1"/>
    <col min="762" max="763" width="3.28515625" style="81" customWidth="1"/>
    <col min="764" max="764" width="39.85546875" style="81" customWidth="1"/>
    <col min="765" max="765" width="8.7109375" style="81" customWidth="1"/>
    <col min="766" max="766" width="10.28515625" style="81" customWidth="1"/>
    <col min="767" max="767" width="10.5703125" style="81" customWidth="1"/>
    <col min="768" max="768" width="13" style="81" customWidth="1"/>
    <col min="769" max="1014" width="8.85546875" style="81"/>
    <col min="1015" max="1015" width="2" style="81" customWidth="1"/>
    <col min="1016" max="1016" width="8.7109375" style="81" customWidth="1"/>
    <col min="1017" max="1017" width="4.42578125" style="81" customWidth="1"/>
    <col min="1018" max="1019" width="3.28515625" style="81" customWidth="1"/>
    <col min="1020" max="1020" width="39.85546875" style="81" customWidth="1"/>
    <col min="1021" max="1021" width="8.7109375" style="81" customWidth="1"/>
    <col min="1022" max="1022" width="10.28515625" style="81" customWidth="1"/>
    <col min="1023" max="1023" width="10.5703125" style="81" customWidth="1"/>
    <col min="1024" max="1024" width="13" style="81" customWidth="1"/>
    <col min="1025" max="1270" width="8.85546875" style="81"/>
    <col min="1271" max="1271" width="2" style="81" customWidth="1"/>
    <col min="1272" max="1272" width="8.7109375" style="81" customWidth="1"/>
    <col min="1273" max="1273" width="4.42578125" style="81" customWidth="1"/>
    <col min="1274" max="1275" width="3.28515625" style="81" customWidth="1"/>
    <col min="1276" max="1276" width="39.85546875" style="81" customWidth="1"/>
    <col min="1277" max="1277" width="8.7109375" style="81" customWidth="1"/>
    <col min="1278" max="1278" width="10.28515625" style="81" customWidth="1"/>
    <col min="1279" max="1279" width="10.5703125" style="81" customWidth="1"/>
    <col min="1280" max="1280" width="13" style="81" customWidth="1"/>
    <col min="1281" max="1526" width="8.85546875" style="81"/>
    <col min="1527" max="1527" width="2" style="81" customWidth="1"/>
    <col min="1528" max="1528" width="8.7109375" style="81" customWidth="1"/>
    <col min="1529" max="1529" width="4.42578125" style="81" customWidth="1"/>
    <col min="1530" max="1531" width="3.28515625" style="81" customWidth="1"/>
    <col min="1532" max="1532" width="39.85546875" style="81" customWidth="1"/>
    <col min="1533" max="1533" width="8.7109375" style="81" customWidth="1"/>
    <col min="1534" max="1534" width="10.28515625" style="81" customWidth="1"/>
    <col min="1535" max="1535" width="10.5703125" style="81" customWidth="1"/>
    <col min="1536" max="1536" width="13" style="81" customWidth="1"/>
    <col min="1537" max="1782" width="8.85546875" style="81"/>
    <col min="1783" max="1783" width="2" style="81" customWidth="1"/>
    <col min="1784" max="1784" width="8.7109375" style="81" customWidth="1"/>
    <col min="1785" max="1785" width="4.42578125" style="81" customWidth="1"/>
    <col min="1786" max="1787" width="3.28515625" style="81" customWidth="1"/>
    <col min="1788" max="1788" width="39.85546875" style="81" customWidth="1"/>
    <col min="1789" max="1789" width="8.7109375" style="81" customWidth="1"/>
    <col min="1790" max="1790" width="10.28515625" style="81" customWidth="1"/>
    <col min="1791" max="1791" width="10.5703125" style="81" customWidth="1"/>
    <col min="1792" max="1792" width="13" style="81" customWidth="1"/>
    <col min="1793" max="2038" width="8.85546875" style="81"/>
    <col min="2039" max="2039" width="2" style="81" customWidth="1"/>
    <col min="2040" max="2040" width="8.7109375" style="81" customWidth="1"/>
    <col min="2041" max="2041" width="4.42578125" style="81" customWidth="1"/>
    <col min="2042" max="2043" width="3.28515625" style="81" customWidth="1"/>
    <col min="2044" max="2044" width="39.85546875" style="81" customWidth="1"/>
    <col min="2045" max="2045" width="8.7109375" style="81" customWidth="1"/>
    <col min="2046" max="2046" width="10.28515625" style="81" customWidth="1"/>
    <col min="2047" max="2047" width="10.5703125" style="81" customWidth="1"/>
    <col min="2048" max="2048" width="13" style="81" customWidth="1"/>
    <col min="2049" max="2294" width="8.85546875" style="81"/>
    <col min="2295" max="2295" width="2" style="81" customWidth="1"/>
    <col min="2296" max="2296" width="8.7109375" style="81" customWidth="1"/>
    <col min="2297" max="2297" width="4.42578125" style="81" customWidth="1"/>
    <col min="2298" max="2299" width="3.28515625" style="81" customWidth="1"/>
    <col min="2300" max="2300" width="39.85546875" style="81" customWidth="1"/>
    <col min="2301" max="2301" width="8.7109375" style="81" customWidth="1"/>
    <col min="2302" max="2302" width="10.28515625" style="81" customWidth="1"/>
    <col min="2303" max="2303" width="10.5703125" style="81" customWidth="1"/>
    <col min="2304" max="2304" width="13" style="81" customWidth="1"/>
    <col min="2305" max="2550" width="8.85546875" style="81"/>
    <col min="2551" max="2551" width="2" style="81" customWidth="1"/>
    <col min="2552" max="2552" width="8.7109375" style="81" customWidth="1"/>
    <col min="2553" max="2553" width="4.42578125" style="81" customWidth="1"/>
    <col min="2554" max="2555" width="3.28515625" style="81" customWidth="1"/>
    <col min="2556" max="2556" width="39.85546875" style="81" customWidth="1"/>
    <col min="2557" max="2557" width="8.7109375" style="81" customWidth="1"/>
    <col min="2558" max="2558" width="10.28515625" style="81" customWidth="1"/>
    <col min="2559" max="2559" width="10.5703125" style="81" customWidth="1"/>
    <col min="2560" max="2560" width="13" style="81" customWidth="1"/>
    <col min="2561" max="2806" width="8.85546875" style="81"/>
    <col min="2807" max="2807" width="2" style="81" customWidth="1"/>
    <col min="2808" max="2808" width="8.7109375" style="81" customWidth="1"/>
    <col min="2809" max="2809" width="4.42578125" style="81" customWidth="1"/>
    <col min="2810" max="2811" width="3.28515625" style="81" customWidth="1"/>
    <col min="2812" max="2812" width="39.85546875" style="81" customWidth="1"/>
    <col min="2813" max="2813" width="8.7109375" style="81" customWidth="1"/>
    <col min="2814" max="2814" width="10.28515625" style="81" customWidth="1"/>
    <col min="2815" max="2815" width="10.5703125" style="81" customWidth="1"/>
    <col min="2816" max="2816" width="13" style="81" customWidth="1"/>
    <col min="2817" max="3062" width="8.85546875" style="81"/>
    <col min="3063" max="3063" width="2" style="81" customWidth="1"/>
    <col min="3064" max="3064" width="8.7109375" style="81" customWidth="1"/>
    <col min="3065" max="3065" width="4.42578125" style="81" customWidth="1"/>
    <col min="3066" max="3067" width="3.28515625" style="81" customWidth="1"/>
    <col min="3068" max="3068" width="39.85546875" style="81" customWidth="1"/>
    <col min="3069" max="3069" width="8.7109375" style="81" customWidth="1"/>
    <col min="3070" max="3070" width="10.28515625" style="81" customWidth="1"/>
    <col min="3071" max="3071" width="10.5703125" style="81" customWidth="1"/>
    <col min="3072" max="3072" width="13" style="81" customWidth="1"/>
    <col min="3073" max="3318" width="8.85546875" style="81"/>
    <col min="3319" max="3319" width="2" style="81" customWidth="1"/>
    <col min="3320" max="3320" width="8.7109375" style="81" customWidth="1"/>
    <col min="3321" max="3321" width="4.42578125" style="81" customWidth="1"/>
    <col min="3322" max="3323" width="3.28515625" style="81" customWidth="1"/>
    <col min="3324" max="3324" width="39.85546875" style="81" customWidth="1"/>
    <col min="3325" max="3325" width="8.7109375" style="81" customWidth="1"/>
    <col min="3326" max="3326" width="10.28515625" style="81" customWidth="1"/>
    <col min="3327" max="3327" width="10.5703125" style="81" customWidth="1"/>
    <col min="3328" max="3328" width="13" style="81" customWidth="1"/>
    <col min="3329" max="3574" width="8.85546875" style="81"/>
    <col min="3575" max="3575" width="2" style="81" customWidth="1"/>
    <col min="3576" max="3576" width="8.7109375" style="81" customWidth="1"/>
    <col min="3577" max="3577" width="4.42578125" style="81" customWidth="1"/>
    <col min="3578" max="3579" width="3.28515625" style="81" customWidth="1"/>
    <col min="3580" max="3580" width="39.85546875" style="81" customWidth="1"/>
    <col min="3581" max="3581" width="8.7109375" style="81" customWidth="1"/>
    <col min="3582" max="3582" width="10.28515625" style="81" customWidth="1"/>
    <col min="3583" max="3583" width="10.5703125" style="81" customWidth="1"/>
    <col min="3584" max="3584" width="13" style="81" customWidth="1"/>
    <col min="3585" max="3830" width="8.85546875" style="81"/>
    <col min="3831" max="3831" width="2" style="81" customWidth="1"/>
    <col min="3832" max="3832" width="8.7109375" style="81" customWidth="1"/>
    <col min="3833" max="3833" width="4.42578125" style="81" customWidth="1"/>
    <col min="3834" max="3835" width="3.28515625" style="81" customWidth="1"/>
    <col min="3836" max="3836" width="39.85546875" style="81" customWidth="1"/>
    <col min="3837" max="3837" width="8.7109375" style="81" customWidth="1"/>
    <col min="3838" max="3838" width="10.28515625" style="81" customWidth="1"/>
    <col min="3839" max="3839" width="10.5703125" style="81" customWidth="1"/>
    <col min="3840" max="3840" width="13" style="81" customWidth="1"/>
    <col min="3841" max="4086" width="8.85546875" style="81"/>
    <col min="4087" max="4087" width="2" style="81" customWidth="1"/>
    <col min="4088" max="4088" width="8.7109375" style="81" customWidth="1"/>
    <col min="4089" max="4089" width="4.42578125" style="81" customWidth="1"/>
    <col min="4090" max="4091" width="3.28515625" style="81" customWidth="1"/>
    <col min="4092" max="4092" width="39.85546875" style="81" customWidth="1"/>
    <col min="4093" max="4093" width="8.7109375" style="81" customWidth="1"/>
    <col min="4094" max="4094" width="10.28515625" style="81" customWidth="1"/>
    <col min="4095" max="4095" width="10.5703125" style="81" customWidth="1"/>
    <col min="4096" max="4096" width="13" style="81" customWidth="1"/>
    <col min="4097" max="4342" width="8.85546875" style="81"/>
    <col min="4343" max="4343" width="2" style="81" customWidth="1"/>
    <col min="4344" max="4344" width="8.7109375" style="81" customWidth="1"/>
    <col min="4345" max="4345" width="4.42578125" style="81" customWidth="1"/>
    <col min="4346" max="4347" width="3.28515625" style="81" customWidth="1"/>
    <col min="4348" max="4348" width="39.85546875" style="81" customWidth="1"/>
    <col min="4349" max="4349" width="8.7109375" style="81" customWidth="1"/>
    <col min="4350" max="4350" width="10.28515625" style="81" customWidth="1"/>
    <col min="4351" max="4351" width="10.5703125" style="81" customWidth="1"/>
    <col min="4352" max="4352" width="13" style="81" customWidth="1"/>
    <col min="4353" max="4598" width="8.85546875" style="81"/>
    <col min="4599" max="4599" width="2" style="81" customWidth="1"/>
    <col min="4600" max="4600" width="8.7109375" style="81" customWidth="1"/>
    <col min="4601" max="4601" width="4.42578125" style="81" customWidth="1"/>
    <col min="4602" max="4603" width="3.28515625" style="81" customWidth="1"/>
    <col min="4604" max="4604" width="39.85546875" style="81" customWidth="1"/>
    <col min="4605" max="4605" width="8.7109375" style="81" customWidth="1"/>
    <col min="4606" max="4606" width="10.28515625" style="81" customWidth="1"/>
    <col min="4607" max="4607" width="10.5703125" style="81" customWidth="1"/>
    <col min="4608" max="4608" width="13" style="81" customWidth="1"/>
    <col min="4609" max="4854" width="8.85546875" style="81"/>
    <col min="4855" max="4855" width="2" style="81" customWidth="1"/>
    <col min="4856" max="4856" width="8.7109375" style="81" customWidth="1"/>
    <col min="4857" max="4857" width="4.42578125" style="81" customWidth="1"/>
    <col min="4858" max="4859" width="3.28515625" style="81" customWidth="1"/>
    <col min="4860" max="4860" width="39.85546875" style="81" customWidth="1"/>
    <col min="4861" max="4861" width="8.7109375" style="81" customWidth="1"/>
    <col min="4862" max="4862" width="10.28515625" style="81" customWidth="1"/>
    <col min="4863" max="4863" width="10.5703125" style="81" customWidth="1"/>
    <col min="4864" max="4864" width="13" style="81" customWidth="1"/>
    <col min="4865" max="5110" width="8.85546875" style="81"/>
    <col min="5111" max="5111" width="2" style="81" customWidth="1"/>
    <col min="5112" max="5112" width="8.7109375" style="81" customWidth="1"/>
    <col min="5113" max="5113" width="4.42578125" style="81" customWidth="1"/>
    <col min="5114" max="5115" width="3.28515625" style="81" customWidth="1"/>
    <col min="5116" max="5116" width="39.85546875" style="81" customWidth="1"/>
    <col min="5117" max="5117" width="8.7109375" style="81" customWidth="1"/>
    <col min="5118" max="5118" width="10.28515625" style="81" customWidth="1"/>
    <col min="5119" max="5119" width="10.5703125" style="81" customWidth="1"/>
    <col min="5120" max="5120" width="13" style="81" customWidth="1"/>
    <col min="5121" max="5366" width="8.85546875" style="81"/>
    <col min="5367" max="5367" width="2" style="81" customWidth="1"/>
    <col min="5368" max="5368" width="8.7109375" style="81" customWidth="1"/>
    <col min="5369" max="5369" width="4.42578125" style="81" customWidth="1"/>
    <col min="5370" max="5371" width="3.28515625" style="81" customWidth="1"/>
    <col min="5372" max="5372" width="39.85546875" style="81" customWidth="1"/>
    <col min="5373" max="5373" width="8.7109375" style="81" customWidth="1"/>
    <col min="5374" max="5374" width="10.28515625" style="81" customWidth="1"/>
    <col min="5375" max="5375" width="10.5703125" style="81" customWidth="1"/>
    <col min="5376" max="5376" width="13" style="81" customWidth="1"/>
    <col min="5377" max="5622" width="8.85546875" style="81"/>
    <col min="5623" max="5623" width="2" style="81" customWidth="1"/>
    <col min="5624" max="5624" width="8.7109375" style="81" customWidth="1"/>
    <col min="5625" max="5625" width="4.42578125" style="81" customWidth="1"/>
    <col min="5626" max="5627" width="3.28515625" style="81" customWidth="1"/>
    <col min="5628" max="5628" width="39.85546875" style="81" customWidth="1"/>
    <col min="5629" max="5629" width="8.7109375" style="81" customWidth="1"/>
    <col min="5630" max="5630" width="10.28515625" style="81" customWidth="1"/>
    <col min="5631" max="5631" width="10.5703125" style="81" customWidth="1"/>
    <col min="5632" max="5632" width="13" style="81" customWidth="1"/>
    <col min="5633" max="5878" width="8.85546875" style="81"/>
    <col min="5879" max="5879" width="2" style="81" customWidth="1"/>
    <col min="5880" max="5880" width="8.7109375" style="81" customWidth="1"/>
    <col min="5881" max="5881" width="4.42578125" style="81" customWidth="1"/>
    <col min="5882" max="5883" width="3.28515625" style="81" customWidth="1"/>
    <col min="5884" max="5884" width="39.85546875" style="81" customWidth="1"/>
    <col min="5885" max="5885" width="8.7109375" style="81" customWidth="1"/>
    <col min="5886" max="5886" width="10.28515625" style="81" customWidth="1"/>
    <col min="5887" max="5887" width="10.5703125" style="81" customWidth="1"/>
    <col min="5888" max="5888" width="13" style="81" customWidth="1"/>
    <col min="5889" max="6134" width="8.85546875" style="81"/>
    <col min="6135" max="6135" width="2" style="81" customWidth="1"/>
    <col min="6136" max="6136" width="8.7109375" style="81" customWidth="1"/>
    <col min="6137" max="6137" width="4.42578125" style="81" customWidth="1"/>
    <col min="6138" max="6139" width="3.28515625" style="81" customWidth="1"/>
    <col min="6140" max="6140" width="39.85546875" style="81" customWidth="1"/>
    <col min="6141" max="6141" width="8.7109375" style="81" customWidth="1"/>
    <col min="6142" max="6142" width="10.28515625" style="81" customWidth="1"/>
    <col min="6143" max="6143" width="10.5703125" style="81" customWidth="1"/>
    <col min="6144" max="6144" width="13" style="81" customWidth="1"/>
    <col min="6145" max="6390" width="8.85546875" style="81"/>
    <col min="6391" max="6391" width="2" style="81" customWidth="1"/>
    <col min="6392" max="6392" width="8.7109375" style="81" customWidth="1"/>
    <col min="6393" max="6393" width="4.42578125" style="81" customWidth="1"/>
    <col min="6394" max="6395" width="3.28515625" style="81" customWidth="1"/>
    <col min="6396" max="6396" width="39.85546875" style="81" customWidth="1"/>
    <col min="6397" max="6397" width="8.7109375" style="81" customWidth="1"/>
    <col min="6398" max="6398" width="10.28515625" style="81" customWidth="1"/>
    <col min="6399" max="6399" width="10.5703125" style="81" customWidth="1"/>
    <col min="6400" max="6400" width="13" style="81" customWidth="1"/>
    <col min="6401" max="6646" width="8.85546875" style="81"/>
    <col min="6647" max="6647" width="2" style="81" customWidth="1"/>
    <col min="6648" max="6648" width="8.7109375" style="81" customWidth="1"/>
    <col min="6649" max="6649" width="4.42578125" style="81" customWidth="1"/>
    <col min="6650" max="6651" width="3.28515625" style="81" customWidth="1"/>
    <col min="6652" max="6652" width="39.85546875" style="81" customWidth="1"/>
    <col min="6653" max="6653" width="8.7109375" style="81" customWidth="1"/>
    <col min="6654" max="6654" width="10.28515625" style="81" customWidth="1"/>
    <col min="6655" max="6655" width="10.5703125" style="81" customWidth="1"/>
    <col min="6656" max="6656" width="13" style="81" customWidth="1"/>
    <col min="6657" max="6902" width="8.85546875" style="81"/>
    <col min="6903" max="6903" width="2" style="81" customWidth="1"/>
    <col min="6904" max="6904" width="8.7109375" style="81" customWidth="1"/>
    <col min="6905" max="6905" width="4.42578125" style="81" customWidth="1"/>
    <col min="6906" max="6907" width="3.28515625" style="81" customWidth="1"/>
    <col min="6908" max="6908" width="39.85546875" style="81" customWidth="1"/>
    <col min="6909" max="6909" width="8.7109375" style="81" customWidth="1"/>
    <col min="6910" max="6910" width="10.28515625" style="81" customWidth="1"/>
    <col min="6911" max="6911" width="10.5703125" style="81" customWidth="1"/>
    <col min="6912" max="6912" width="13" style="81" customWidth="1"/>
    <col min="6913" max="7158" width="8.85546875" style="81"/>
    <col min="7159" max="7159" width="2" style="81" customWidth="1"/>
    <col min="7160" max="7160" width="8.7109375" style="81" customWidth="1"/>
    <col min="7161" max="7161" width="4.42578125" style="81" customWidth="1"/>
    <col min="7162" max="7163" width="3.28515625" style="81" customWidth="1"/>
    <col min="7164" max="7164" width="39.85546875" style="81" customWidth="1"/>
    <col min="7165" max="7165" width="8.7109375" style="81" customWidth="1"/>
    <col min="7166" max="7166" width="10.28515625" style="81" customWidth="1"/>
    <col min="7167" max="7167" width="10.5703125" style="81" customWidth="1"/>
    <col min="7168" max="7168" width="13" style="81" customWidth="1"/>
    <col min="7169" max="7414" width="8.85546875" style="81"/>
    <col min="7415" max="7415" width="2" style="81" customWidth="1"/>
    <col min="7416" max="7416" width="8.7109375" style="81" customWidth="1"/>
    <col min="7417" max="7417" width="4.42578125" style="81" customWidth="1"/>
    <col min="7418" max="7419" width="3.28515625" style="81" customWidth="1"/>
    <col min="7420" max="7420" width="39.85546875" style="81" customWidth="1"/>
    <col min="7421" max="7421" width="8.7109375" style="81" customWidth="1"/>
    <col min="7422" max="7422" width="10.28515625" style="81" customWidth="1"/>
    <col min="7423" max="7423" width="10.5703125" style="81" customWidth="1"/>
    <col min="7424" max="7424" width="13" style="81" customWidth="1"/>
    <col min="7425" max="7670" width="8.85546875" style="81"/>
    <col min="7671" max="7671" width="2" style="81" customWidth="1"/>
    <col min="7672" max="7672" width="8.7109375" style="81" customWidth="1"/>
    <col min="7673" max="7673" width="4.42578125" style="81" customWidth="1"/>
    <col min="7674" max="7675" width="3.28515625" style="81" customWidth="1"/>
    <col min="7676" max="7676" width="39.85546875" style="81" customWidth="1"/>
    <col min="7677" max="7677" width="8.7109375" style="81" customWidth="1"/>
    <col min="7678" max="7678" width="10.28515625" style="81" customWidth="1"/>
    <col min="7679" max="7679" width="10.5703125" style="81" customWidth="1"/>
    <col min="7680" max="7680" width="13" style="81" customWidth="1"/>
    <col min="7681" max="7926" width="8.85546875" style="81"/>
    <col min="7927" max="7927" width="2" style="81" customWidth="1"/>
    <col min="7928" max="7928" width="8.7109375" style="81" customWidth="1"/>
    <col min="7929" max="7929" width="4.42578125" style="81" customWidth="1"/>
    <col min="7930" max="7931" width="3.28515625" style="81" customWidth="1"/>
    <col min="7932" max="7932" width="39.85546875" style="81" customWidth="1"/>
    <col min="7933" max="7933" width="8.7109375" style="81" customWidth="1"/>
    <col min="7934" max="7934" width="10.28515625" style="81" customWidth="1"/>
    <col min="7935" max="7935" width="10.5703125" style="81" customWidth="1"/>
    <col min="7936" max="7936" width="13" style="81" customWidth="1"/>
    <col min="7937" max="8182" width="8.85546875" style="81"/>
    <col min="8183" max="8183" width="2" style="81" customWidth="1"/>
    <col min="8184" max="8184" width="8.7109375" style="81" customWidth="1"/>
    <col min="8185" max="8185" width="4.42578125" style="81" customWidth="1"/>
    <col min="8186" max="8187" width="3.28515625" style="81" customWidth="1"/>
    <col min="8188" max="8188" width="39.85546875" style="81" customWidth="1"/>
    <col min="8189" max="8189" width="8.7109375" style="81" customWidth="1"/>
    <col min="8190" max="8190" width="10.28515625" style="81" customWidth="1"/>
    <col min="8191" max="8191" width="10.5703125" style="81" customWidth="1"/>
    <col min="8192" max="8192" width="13" style="81" customWidth="1"/>
    <col min="8193" max="8438" width="8.85546875" style="81"/>
    <col min="8439" max="8439" width="2" style="81" customWidth="1"/>
    <col min="8440" max="8440" width="8.7109375" style="81" customWidth="1"/>
    <col min="8441" max="8441" width="4.42578125" style="81" customWidth="1"/>
    <col min="8442" max="8443" width="3.28515625" style="81" customWidth="1"/>
    <col min="8444" max="8444" width="39.85546875" style="81" customWidth="1"/>
    <col min="8445" max="8445" width="8.7109375" style="81" customWidth="1"/>
    <col min="8446" max="8446" width="10.28515625" style="81" customWidth="1"/>
    <col min="8447" max="8447" width="10.5703125" style="81" customWidth="1"/>
    <col min="8448" max="8448" width="13" style="81" customWidth="1"/>
    <col min="8449" max="8694" width="8.85546875" style="81"/>
    <col min="8695" max="8695" width="2" style="81" customWidth="1"/>
    <col min="8696" max="8696" width="8.7109375" style="81" customWidth="1"/>
    <col min="8697" max="8697" width="4.42578125" style="81" customWidth="1"/>
    <col min="8698" max="8699" width="3.28515625" style="81" customWidth="1"/>
    <col min="8700" max="8700" width="39.85546875" style="81" customWidth="1"/>
    <col min="8701" max="8701" width="8.7109375" style="81" customWidth="1"/>
    <col min="8702" max="8702" width="10.28515625" style="81" customWidth="1"/>
    <col min="8703" max="8703" width="10.5703125" style="81" customWidth="1"/>
    <col min="8704" max="8704" width="13" style="81" customWidth="1"/>
    <col min="8705" max="8950" width="8.85546875" style="81"/>
    <col min="8951" max="8951" width="2" style="81" customWidth="1"/>
    <col min="8952" max="8952" width="8.7109375" style="81" customWidth="1"/>
    <col min="8953" max="8953" width="4.42578125" style="81" customWidth="1"/>
    <col min="8954" max="8955" width="3.28515625" style="81" customWidth="1"/>
    <col min="8956" max="8956" width="39.85546875" style="81" customWidth="1"/>
    <col min="8957" max="8957" width="8.7109375" style="81" customWidth="1"/>
    <col min="8958" max="8958" width="10.28515625" style="81" customWidth="1"/>
    <col min="8959" max="8959" width="10.5703125" style="81" customWidth="1"/>
    <col min="8960" max="8960" width="13" style="81" customWidth="1"/>
    <col min="8961" max="9206" width="8.85546875" style="81"/>
    <col min="9207" max="9207" width="2" style="81" customWidth="1"/>
    <col min="9208" max="9208" width="8.7109375" style="81" customWidth="1"/>
    <col min="9209" max="9209" width="4.42578125" style="81" customWidth="1"/>
    <col min="9210" max="9211" width="3.28515625" style="81" customWidth="1"/>
    <col min="9212" max="9212" width="39.85546875" style="81" customWidth="1"/>
    <col min="9213" max="9213" width="8.7109375" style="81" customWidth="1"/>
    <col min="9214" max="9214" width="10.28515625" style="81" customWidth="1"/>
    <col min="9215" max="9215" width="10.5703125" style="81" customWidth="1"/>
    <col min="9216" max="9216" width="13" style="81" customWidth="1"/>
    <col min="9217" max="9462" width="8.85546875" style="81"/>
    <col min="9463" max="9463" width="2" style="81" customWidth="1"/>
    <col min="9464" max="9464" width="8.7109375" style="81" customWidth="1"/>
    <col min="9465" max="9465" width="4.42578125" style="81" customWidth="1"/>
    <col min="9466" max="9467" width="3.28515625" style="81" customWidth="1"/>
    <col min="9468" max="9468" width="39.85546875" style="81" customWidth="1"/>
    <col min="9469" max="9469" width="8.7109375" style="81" customWidth="1"/>
    <col min="9470" max="9470" width="10.28515625" style="81" customWidth="1"/>
    <col min="9471" max="9471" width="10.5703125" style="81" customWidth="1"/>
    <col min="9472" max="9472" width="13" style="81" customWidth="1"/>
    <col min="9473" max="9718" width="8.85546875" style="81"/>
    <col min="9719" max="9719" width="2" style="81" customWidth="1"/>
    <col min="9720" max="9720" width="8.7109375" style="81" customWidth="1"/>
    <col min="9721" max="9721" width="4.42578125" style="81" customWidth="1"/>
    <col min="9722" max="9723" width="3.28515625" style="81" customWidth="1"/>
    <col min="9724" max="9724" width="39.85546875" style="81" customWidth="1"/>
    <col min="9725" max="9725" width="8.7109375" style="81" customWidth="1"/>
    <col min="9726" max="9726" width="10.28515625" style="81" customWidth="1"/>
    <col min="9727" max="9727" width="10.5703125" style="81" customWidth="1"/>
    <col min="9728" max="9728" width="13" style="81" customWidth="1"/>
    <col min="9729" max="9974" width="8.85546875" style="81"/>
    <col min="9975" max="9975" width="2" style="81" customWidth="1"/>
    <col min="9976" max="9976" width="8.7109375" style="81" customWidth="1"/>
    <col min="9977" max="9977" width="4.42578125" style="81" customWidth="1"/>
    <col min="9978" max="9979" width="3.28515625" style="81" customWidth="1"/>
    <col min="9980" max="9980" width="39.85546875" style="81" customWidth="1"/>
    <col min="9981" max="9981" width="8.7109375" style="81" customWidth="1"/>
    <col min="9982" max="9982" width="10.28515625" style="81" customWidth="1"/>
    <col min="9983" max="9983" width="10.5703125" style="81" customWidth="1"/>
    <col min="9984" max="9984" width="13" style="81" customWidth="1"/>
    <col min="9985" max="10230" width="8.85546875" style="81"/>
    <col min="10231" max="10231" width="2" style="81" customWidth="1"/>
    <col min="10232" max="10232" width="8.7109375" style="81" customWidth="1"/>
    <col min="10233" max="10233" width="4.42578125" style="81" customWidth="1"/>
    <col min="10234" max="10235" width="3.28515625" style="81" customWidth="1"/>
    <col min="10236" max="10236" width="39.85546875" style="81" customWidth="1"/>
    <col min="10237" max="10237" width="8.7109375" style="81" customWidth="1"/>
    <col min="10238" max="10238" width="10.28515625" style="81" customWidth="1"/>
    <col min="10239" max="10239" width="10.5703125" style="81" customWidth="1"/>
    <col min="10240" max="10240" width="13" style="81" customWidth="1"/>
    <col min="10241" max="10486" width="8.85546875" style="81"/>
    <col min="10487" max="10487" width="2" style="81" customWidth="1"/>
    <col min="10488" max="10488" width="8.7109375" style="81" customWidth="1"/>
    <col min="10489" max="10489" width="4.42578125" style="81" customWidth="1"/>
    <col min="10490" max="10491" width="3.28515625" style="81" customWidth="1"/>
    <col min="10492" max="10492" width="39.85546875" style="81" customWidth="1"/>
    <col min="10493" max="10493" width="8.7109375" style="81" customWidth="1"/>
    <col min="10494" max="10494" width="10.28515625" style="81" customWidth="1"/>
    <col min="10495" max="10495" width="10.5703125" style="81" customWidth="1"/>
    <col min="10496" max="10496" width="13" style="81" customWidth="1"/>
    <col min="10497" max="10742" width="8.85546875" style="81"/>
    <col min="10743" max="10743" width="2" style="81" customWidth="1"/>
    <col min="10744" max="10744" width="8.7109375" style="81" customWidth="1"/>
    <col min="10745" max="10745" width="4.42578125" style="81" customWidth="1"/>
    <col min="10746" max="10747" width="3.28515625" style="81" customWidth="1"/>
    <col min="10748" max="10748" width="39.85546875" style="81" customWidth="1"/>
    <col min="10749" max="10749" width="8.7109375" style="81" customWidth="1"/>
    <col min="10750" max="10750" width="10.28515625" style="81" customWidth="1"/>
    <col min="10751" max="10751" width="10.5703125" style="81" customWidth="1"/>
    <col min="10752" max="10752" width="13" style="81" customWidth="1"/>
    <col min="10753" max="10998" width="8.85546875" style="81"/>
    <col min="10999" max="10999" width="2" style="81" customWidth="1"/>
    <col min="11000" max="11000" width="8.7109375" style="81" customWidth="1"/>
    <col min="11001" max="11001" width="4.42578125" style="81" customWidth="1"/>
    <col min="11002" max="11003" width="3.28515625" style="81" customWidth="1"/>
    <col min="11004" max="11004" width="39.85546875" style="81" customWidth="1"/>
    <col min="11005" max="11005" width="8.7109375" style="81" customWidth="1"/>
    <col min="11006" max="11006" width="10.28515625" style="81" customWidth="1"/>
    <col min="11007" max="11007" width="10.5703125" style="81" customWidth="1"/>
    <col min="11008" max="11008" width="13" style="81" customWidth="1"/>
    <col min="11009" max="11254" width="8.85546875" style="81"/>
    <col min="11255" max="11255" width="2" style="81" customWidth="1"/>
    <col min="11256" max="11256" width="8.7109375" style="81" customWidth="1"/>
    <col min="11257" max="11257" width="4.42578125" style="81" customWidth="1"/>
    <col min="11258" max="11259" width="3.28515625" style="81" customWidth="1"/>
    <col min="11260" max="11260" width="39.85546875" style="81" customWidth="1"/>
    <col min="11261" max="11261" width="8.7109375" style="81" customWidth="1"/>
    <col min="11262" max="11262" width="10.28515625" style="81" customWidth="1"/>
    <col min="11263" max="11263" width="10.5703125" style="81" customWidth="1"/>
    <col min="11264" max="11264" width="13" style="81" customWidth="1"/>
    <col min="11265" max="11510" width="8.85546875" style="81"/>
    <col min="11511" max="11511" width="2" style="81" customWidth="1"/>
    <col min="11512" max="11512" width="8.7109375" style="81" customWidth="1"/>
    <col min="11513" max="11513" width="4.42578125" style="81" customWidth="1"/>
    <col min="11514" max="11515" width="3.28515625" style="81" customWidth="1"/>
    <col min="11516" max="11516" width="39.85546875" style="81" customWidth="1"/>
    <col min="11517" max="11517" width="8.7109375" style="81" customWidth="1"/>
    <col min="11518" max="11518" width="10.28515625" style="81" customWidth="1"/>
    <col min="11519" max="11519" width="10.5703125" style="81" customWidth="1"/>
    <col min="11520" max="11520" width="13" style="81" customWidth="1"/>
    <col min="11521" max="11766" width="8.85546875" style="81"/>
    <col min="11767" max="11767" width="2" style="81" customWidth="1"/>
    <col min="11768" max="11768" width="8.7109375" style="81" customWidth="1"/>
    <col min="11769" max="11769" width="4.42578125" style="81" customWidth="1"/>
    <col min="11770" max="11771" width="3.28515625" style="81" customWidth="1"/>
    <col min="11772" max="11772" width="39.85546875" style="81" customWidth="1"/>
    <col min="11773" max="11773" width="8.7109375" style="81" customWidth="1"/>
    <col min="11774" max="11774" width="10.28515625" style="81" customWidth="1"/>
    <col min="11775" max="11775" width="10.5703125" style="81" customWidth="1"/>
    <col min="11776" max="11776" width="13" style="81" customWidth="1"/>
    <col min="11777" max="12022" width="8.85546875" style="81"/>
    <col min="12023" max="12023" width="2" style="81" customWidth="1"/>
    <col min="12024" max="12024" width="8.7109375" style="81" customWidth="1"/>
    <col min="12025" max="12025" width="4.42578125" style="81" customWidth="1"/>
    <col min="12026" max="12027" width="3.28515625" style="81" customWidth="1"/>
    <col min="12028" max="12028" width="39.85546875" style="81" customWidth="1"/>
    <col min="12029" max="12029" width="8.7109375" style="81" customWidth="1"/>
    <col min="12030" max="12030" width="10.28515625" style="81" customWidth="1"/>
    <col min="12031" max="12031" width="10.5703125" style="81" customWidth="1"/>
    <col min="12032" max="12032" width="13" style="81" customWidth="1"/>
    <col min="12033" max="12278" width="8.85546875" style="81"/>
    <col min="12279" max="12279" width="2" style="81" customWidth="1"/>
    <col min="12280" max="12280" width="8.7109375" style="81" customWidth="1"/>
    <col min="12281" max="12281" width="4.42578125" style="81" customWidth="1"/>
    <col min="12282" max="12283" width="3.28515625" style="81" customWidth="1"/>
    <col min="12284" max="12284" width="39.85546875" style="81" customWidth="1"/>
    <col min="12285" max="12285" width="8.7109375" style="81" customWidth="1"/>
    <col min="12286" max="12286" width="10.28515625" style="81" customWidth="1"/>
    <col min="12287" max="12287" width="10.5703125" style="81" customWidth="1"/>
    <col min="12288" max="12288" width="13" style="81" customWidth="1"/>
    <col min="12289" max="12534" width="8.85546875" style="81"/>
    <col min="12535" max="12535" width="2" style="81" customWidth="1"/>
    <col min="12536" max="12536" width="8.7109375" style="81" customWidth="1"/>
    <col min="12537" max="12537" width="4.42578125" style="81" customWidth="1"/>
    <col min="12538" max="12539" width="3.28515625" style="81" customWidth="1"/>
    <col min="12540" max="12540" width="39.85546875" style="81" customWidth="1"/>
    <col min="12541" max="12541" width="8.7109375" style="81" customWidth="1"/>
    <col min="12542" max="12542" width="10.28515625" style="81" customWidth="1"/>
    <col min="12543" max="12543" width="10.5703125" style="81" customWidth="1"/>
    <col min="12544" max="12544" width="13" style="81" customWidth="1"/>
    <col min="12545" max="12790" width="8.85546875" style="81"/>
    <col min="12791" max="12791" width="2" style="81" customWidth="1"/>
    <col min="12792" max="12792" width="8.7109375" style="81" customWidth="1"/>
    <col min="12793" max="12793" width="4.42578125" style="81" customWidth="1"/>
    <col min="12794" max="12795" width="3.28515625" style="81" customWidth="1"/>
    <col min="12796" max="12796" width="39.85546875" style="81" customWidth="1"/>
    <col min="12797" max="12797" width="8.7109375" style="81" customWidth="1"/>
    <col min="12798" max="12798" width="10.28515625" style="81" customWidth="1"/>
    <col min="12799" max="12799" width="10.5703125" style="81" customWidth="1"/>
    <col min="12800" max="12800" width="13" style="81" customWidth="1"/>
    <col min="12801" max="13046" width="8.85546875" style="81"/>
    <col min="13047" max="13047" width="2" style="81" customWidth="1"/>
    <col min="13048" max="13048" width="8.7109375" style="81" customWidth="1"/>
    <col min="13049" max="13049" width="4.42578125" style="81" customWidth="1"/>
    <col min="13050" max="13051" width="3.28515625" style="81" customWidth="1"/>
    <col min="13052" max="13052" width="39.85546875" style="81" customWidth="1"/>
    <col min="13053" max="13053" width="8.7109375" style="81" customWidth="1"/>
    <col min="13054" max="13054" width="10.28515625" style="81" customWidth="1"/>
    <col min="13055" max="13055" width="10.5703125" style="81" customWidth="1"/>
    <col min="13056" max="13056" width="13" style="81" customWidth="1"/>
    <col min="13057" max="13302" width="8.85546875" style="81"/>
    <col min="13303" max="13303" width="2" style="81" customWidth="1"/>
    <col min="13304" max="13304" width="8.7109375" style="81" customWidth="1"/>
    <col min="13305" max="13305" width="4.42578125" style="81" customWidth="1"/>
    <col min="13306" max="13307" width="3.28515625" style="81" customWidth="1"/>
    <col min="13308" max="13308" width="39.85546875" style="81" customWidth="1"/>
    <col min="13309" max="13309" width="8.7109375" style="81" customWidth="1"/>
    <col min="13310" max="13310" width="10.28515625" style="81" customWidth="1"/>
    <col min="13311" max="13311" width="10.5703125" style="81" customWidth="1"/>
    <col min="13312" max="13312" width="13" style="81" customWidth="1"/>
    <col min="13313" max="13558" width="8.85546875" style="81"/>
    <col min="13559" max="13559" width="2" style="81" customWidth="1"/>
    <col min="13560" max="13560" width="8.7109375" style="81" customWidth="1"/>
    <col min="13561" max="13561" width="4.42578125" style="81" customWidth="1"/>
    <col min="13562" max="13563" width="3.28515625" style="81" customWidth="1"/>
    <col min="13564" max="13564" width="39.85546875" style="81" customWidth="1"/>
    <col min="13565" max="13565" width="8.7109375" style="81" customWidth="1"/>
    <col min="13566" max="13566" width="10.28515625" style="81" customWidth="1"/>
    <col min="13567" max="13567" width="10.5703125" style="81" customWidth="1"/>
    <col min="13568" max="13568" width="13" style="81" customWidth="1"/>
    <col min="13569" max="13814" width="8.85546875" style="81"/>
    <col min="13815" max="13815" width="2" style="81" customWidth="1"/>
    <col min="13816" max="13816" width="8.7109375" style="81" customWidth="1"/>
    <col min="13817" max="13817" width="4.42578125" style="81" customWidth="1"/>
    <col min="13818" max="13819" width="3.28515625" style="81" customWidth="1"/>
    <col min="13820" max="13820" width="39.85546875" style="81" customWidth="1"/>
    <col min="13821" max="13821" width="8.7109375" style="81" customWidth="1"/>
    <col min="13822" max="13822" width="10.28515625" style="81" customWidth="1"/>
    <col min="13823" max="13823" width="10.5703125" style="81" customWidth="1"/>
    <col min="13824" max="13824" width="13" style="81" customWidth="1"/>
    <col min="13825" max="14070" width="8.85546875" style="81"/>
    <col min="14071" max="14071" width="2" style="81" customWidth="1"/>
    <col min="14072" max="14072" width="8.7109375" style="81" customWidth="1"/>
    <col min="14073" max="14073" width="4.42578125" style="81" customWidth="1"/>
    <col min="14074" max="14075" width="3.28515625" style="81" customWidth="1"/>
    <col min="14076" max="14076" width="39.85546875" style="81" customWidth="1"/>
    <col min="14077" max="14077" width="8.7109375" style="81" customWidth="1"/>
    <col min="14078" max="14078" width="10.28515625" style="81" customWidth="1"/>
    <col min="14079" max="14079" width="10.5703125" style="81" customWidth="1"/>
    <col min="14080" max="14080" width="13" style="81" customWidth="1"/>
    <col min="14081" max="14326" width="8.85546875" style="81"/>
    <col min="14327" max="14327" width="2" style="81" customWidth="1"/>
    <col min="14328" max="14328" width="8.7109375" style="81" customWidth="1"/>
    <col min="14329" max="14329" width="4.42578125" style="81" customWidth="1"/>
    <col min="14330" max="14331" width="3.28515625" style="81" customWidth="1"/>
    <col min="14332" max="14332" width="39.85546875" style="81" customWidth="1"/>
    <col min="14333" max="14333" width="8.7109375" style="81" customWidth="1"/>
    <col min="14334" max="14334" width="10.28515625" style="81" customWidth="1"/>
    <col min="14335" max="14335" width="10.5703125" style="81" customWidth="1"/>
    <col min="14336" max="14336" width="13" style="81" customWidth="1"/>
    <col min="14337" max="14582" width="8.85546875" style="81"/>
    <col min="14583" max="14583" width="2" style="81" customWidth="1"/>
    <col min="14584" max="14584" width="8.7109375" style="81" customWidth="1"/>
    <col min="14585" max="14585" width="4.42578125" style="81" customWidth="1"/>
    <col min="14586" max="14587" width="3.28515625" style="81" customWidth="1"/>
    <col min="14588" max="14588" width="39.85546875" style="81" customWidth="1"/>
    <col min="14589" max="14589" width="8.7109375" style="81" customWidth="1"/>
    <col min="14590" max="14590" width="10.28515625" style="81" customWidth="1"/>
    <col min="14591" max="14591" width="10.5703125" style="81" customWidth="1"/>
    <col min="14592" max="14592" width="13" style="81" customWidth="1"/>
    <col min="14593" max="14838" width="8.85546875" style="81"/>
    <col min="14839" max="14839" width="2" style="81" customWidth="1"/>
    <col min="14840" max="14840" width="8.7109375" style="81" customWidth="1"/>
    <col min="14841" max="14841" width="4.42578125" style="81" customWidth="1"/>
    <col min="14842" max="14843" width="3.28515625" style="81" customWidth="1"/>
    <col min="14844" max="14844" width="39.85546875" style="81" customWidth="1"/>
    <col min="14845" max="14845" width="8.7109375" style="81" customWidth="1"/>
    <col min="14846" max="14846" width="10.28515625" style="81" customWidth="1"/>
    <col min="14847" max="14847" width="10.5703125" style="81" customWidth="1"/>
    <col min="14848" max="14848" width="13" style="81" customWidth="1"/>
    <col min="14849" max="15094" width="8.85546875" style="81"/>
    <col min="15095" max="15095" width="2" style="81" customWidth="1"/>
    <col min="15096" max="15096" width="8.7109375" style="81" customWidth="1"/>
    <col min="15097" max="15097" width="4.42578125" style="81" customWidth="1"/>
    <col min="15098" max="15099" width="3.28515625" style="81" customWidth="1"/>
    <col min="15100" max="15100" width="39.85546875" style="81" customWidth="1"/>
    <col min="15101" max="15101" width="8.7109375" style="81" customWidth="1"/>
    <col min="15102" max="15102" width="10.28515625" style="81" customWidth="1"/>
    <col min="15103" max="15103" width="10.5703125" style="81" customWidth="1"/>
    <col min="15104" max="15104" width="13" style="81" customWidth="1"/>
    <col min="15105" max="15350" width="8.85546875" style="81"/>
    <col min="15351" max="15351" width="2" style="81" customWidth="1"/>
    <col min="15352" max="15352" width="8.7109375" style="81" customWidth="1"/>
    <col min="15353" max="15353" width="4.42578125" style="81" customWidth="1"/>
    <col min="15354" max="15355" width="3.28515625" style="81" customWidth="1"/>
    <col min="15356" max="15356" width="39.85546875" style="81" customWidth="1"/>
    <col min="15357" max="15357" width="8.7109375" style="81" customWidth="1"/>
    <col min="15358" max="15358" width="10.28515625" style="81" customWidth="1"/>
    <col min="15359" max="15359" width="10.5703125" style="81" customWidth="1"/>
    <col min="15360" max="15360" width="13" style="81" customWidth="1"/>
    <col min="15361" max="15606" width="8.85546875" style="81"/>
    <col min="15607" max="15607" width="2" style="81" customWidth="1"/>
    <col min="15608" max="15608" width="8.7109375" style="81" customWidth="1"/>
    <col min="15609" max="15609" width="4.42578125" style="81" customWidth="1"/>
    <col min="15610" max="15611" width="3.28515625" style="81" customWidth="1"/>
    <col min="15612" max="15612" width="39.85546875" style="81" customWidth="1"/>
    <col min="15613" max="15613" width="8.7109375" style="81" customWidth="1"/>
    <col min="15614" max="15614" width="10.28515625" style="81" customWidth="1"/>
    <col min="15615" max="15615" width="10.5703125" style="81" customWidth="1"/>
    <col min="15616" max="15616" width="13" style="81" customWidth="1"/>
    <col min="15617" max="15862" width="8.85546875" style="81"/>
    <col min="15863" max="15863" width="2" style="81" customWidth="1"/>
    <col min="15864" max="15864" width="8.7109375" style="81" customWidth="1"/>
    <col min="15865" max="15865" width="4.42578125" style="81" customWidth="1"/>
    <col min="15866" max="15867" width="3.28515625" style="81" customWidth="1"/>
    <col min="15868" max="15868" width="39.85546875" style="81" customWidth="1"/>
    <col min="15869" max="15869" width="8.7109375" style="81" customWidth="1"/>
    <col min="15870" max="15870" width="10.28515625" style="81" customWidth="1"/>
    <col min="15871" max="15871" width="10.5703125" style="81" customWidth="1"/>
    <col min="15872" max="15872" width="13" style="81" customWidth="1"/>
    <col min="15873" max="16118" width="8.85546875" style="81"/>
    <col min="16119" max="16119" width="2" style="81" customWidth="1"/>
    <col min="16120" max="16120" width="8.7109375" style="81" customWidth="1"/>
    <col min="16121" max="16121" width="4.42578125" style="81" customWidth="1"/>
    <col min="16122" max="16123" width="3.28515625" style="81" customWidth="1"/>
    <col min="16124" max="16124" width="39.85546875" style="81" customWidth="1"/>
    <col min="16125" max="16125" width="8.7109375" style="81" customWidth="1"/>
    <col min="16126" max="16126" width="10.28515625" style="81" customWidth="1"/>
    <col min="16127" max="16127" width="10.5703125" style="81" customWidth="1"/>
    <col min="16128" max="16128" width="13" style="81" customWidth="1"/>
    <col min="16129" max="16374" width="8.85546875" style="81"/>
    <col min="16375" max="16380" width="9.140625" style="81" customWidth="1"/>
    <col min="16381" max="16384" width="9.140625" style="81"/>
  </cols>
  <sheetData>
    <row r="1" spans="2:10" x14ac:dyDescent="0.2">
      <c r="B1" s="1" t="str">
        <f>'4C2 (Equipm) 1300'!$B$1</f>
        <v>ROADS AUTHORITY</v>
      </c>
      <c r="C1" s="75"/>
      <c r="D1" s="75"/>
      <c r="E1" s="75"/>
      <c r="F1" s="75"/>
      <c r="G1" s="76"/>
      <c r="H1" s="77"/>
      <c r="I1" s="78"/>
      <c r="J1" s="79" t="s">
        <v>549</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1700'!C4</f>
        <v xml:space="preserve">         (27km WESTERN ACCESS ROAD BETWEEN OMUNDAUNGILO AND OSHUULI )</v>
      </c>
      <c r="D4" s="75"/>
      <c r="E4" s="75"/>
      <c r="F4" s="75"/>
      <c r="G4" s="76"/>
      <c r="H4" s="77"/>
      <c r="I4" s="7"/>
    </row>
    <row r="5" spans="2:10" ht="13.5" thickBot="1" x14ac:dyDescent="0.25">
      <c r="G5" s="76"/>
      <c r="H5" s="77"/>
      <c r="I5" s="82"/>
      <c r="J5" s="83" t="str">
        <f>IF(B8="","","SECTION "&amp;B8)</f>
        <v>SECTION LB1800</v>
      </c>
    </row>
    <row r="6" spans="2:10" ht="23.25" thickBot="1" x14ac:dyDescent="0.25">
      <c r="B6" s="194" t="s">
        <v>1</v>
      </c>
      <c r="C6" s="381" t="s">
        <v>2</v>
      </c>
      <c r="D6" s="381"/>
      <c r="E6" s="381"/>
      <c r="F6" s="381"/>
      <c r="G6" s="114" t="s">
        <v>3</v>
      </c>
      <c r="H6" s="115" t="s">
        <v>395</v>
      </c>
      <c r="I6" s="10" t="s">
        <v>5</v>
      </c>
      <c r="J6" s="11" t="s">
        <v>6</v>
      </c>
    </row>
    <row r="7" spans="2:10" x14ac:dyDescent="0.2">
      <c r="B7" s="218"/>
      <c r="C7" s="219"/>
      <c r="D7" s="220"/>
      <c r="E7" s="220"/>
      <c r="F7" s="220"/>
      <c r="G7" s="91"/>
      <c r="H7" s="92"/>
      <c r="I7" s="93"/>
      <c r="J7" s="153"/>
    </row>
    <row r="8" spans="2:10" x14ac:dyDescent="0.2">
      <c r="B8" s="94" t="s">
        <v>125</v>
      </c>
      <c r="C8" s="95" t="s">
        <v>126</v>
      </c>
      <c r="D8" s="96"/>
      <c r="E8" s="96"/>
      <c r="F8" s="96"/>
      <c r="G8" s="16"/>
      <c r="H8" s="97"/>
      <c r="I8" s="98"/>
      <c r="J8" s="155"/>
    </row>
    <row r="9" spans="2:10" x14ac:dyDescent="0.2">
      <c r="B9" s="94"/>
      <c r="C9" s="95"/>
      <c r="D9" s="96"/>
      <c r="E9" s="96"/>
      <c r="F9" s="96"/>
      <c r="G9" s="16"/>
      <c r="H9" s="97"/>
      <c r="I9" s="98"/>
      <c r="J9" s="155"/>
    </row>
    <row r="10" spans="2:10" x14ac:dyDescent="0.2">
      <c r="B10" s="94" t="s">
        <v>127</v>
      </c>
      <c r="C10" s="100" t="s">
        <v>128</v>
      </c>
      <c r="D10" s="96"/>
      <c r="E10" s="96"/>
      <c r="F10" s="96"/>
      <c r="G10" s="16"/>
      <c r="H10" s="97"/>
      <c r="I10" s="98"/>
      <c r="J10" s="155"/>
    </row>
    <row r="11" spans="2:10" x14ac:dyDescent="0.2">
      <c r="B11" s="94"/>
      <c r="C11" s="100"/>
      <c r="D11" s="96"/>
      <c r="E11" s="101"/>
      <c r="F11" s="96"/>
      <c r="G11" s="16"/>
      <c r="H11" s="97"/>
      <c r="I11" s="98"/>
      <c r="J11" s="155"/>
    </row>
    <row r="12" spans="2:10" x14ac:dyDescent="0.2">
      <c r="B12" s="94"/>
      <c r="C12" s="96" t="s">
        <v>13</v>
      </c>
      <c r="D12" s="96" t="s">
        <v>129</v>
      </c>
      <c r="E12" s="96"/>
      <c r="F12" s="96"/>
      <c r="G12" s="16" t="s">
        <v>130</v>
      </c>
      <c r="H12" s="17">
        <v>40</v>
      </c>
      <c r="I12" s="98"/>
      <c r="J12" s="155"/>
    </row>
    <row r="13" spans="2:10" x14ac:dyDescent="0.2">
      <c r="B13" s="94"/>
      <c r="C13" s="105"/>
      <c r="D13" s="96"/>
      <c r="E13" s="96"/>
      <c r="F13" s="96"/>
      <c r="G13" s="16"/>
      <c r="H13" s="17"/>
      <c r="I13" s="98"/>
      <c r="J13" s="155"/>
    </row>
    <row r="14" spans="2:10" x14ac:dyDescent="0.2">
      <c r="B14" s="94"/>
      <c r="C14" s="96" t="s">
        <v>16</v>
      </c>
      <c r="D14" s="96" t="s">
        <v>131</v>
      </c>
      <c r="E14" s="101"/>
      <c r="F14" s="101"/>
      <c r="G14" s="16" t="s">
        <v>130</v>
      </c>
      <c r="H14" s="17">
        <v>40</v>
      </c>
      <c r="I14" s="98"/>
      <c r="J14" s="155"/>
    </row>
    <row r="15" spans="2:10" x14ac:dyDescent="0.2">
      <c r="B15" s="94"/>
      <c r="C15" s="96"/>
      <c r="D15" s="96"/>
      <c r="E15" s="101"/>
      <c r="F15" s="101"/>
      <c r="G15" s="16"/>
      <c r="H15" s="17"/>
      <c r="I15" s="98"/>
      <c r="J15" s="155"/>
    </row>
    <row r="16" spans="2:10" x14ac:dyDescent="0.2">
      <c r="B16" s="94"/>
      <c r="C16" s="96" t="s">
        <v>18</v>
      </c>
      <c r="D16" s="96" t="s">
        <v>132</v>
      </c>
      <c r="E16" s="96"/>
      <c r="F16" s="96"/>
      <c r="G16" s="16" t="s">
        <v>130</v>
      </c>
      <c r="H16" s="17">
        <v>140</v>
      </c>
      <c r="I16" s="98"/>
      <c r="J16" s="155"/>
    </row>
    <row r="17" spans="2:10" x14ac:dyDescent="0.2">
      <c r="B17" s="94"/>
      <c r="C17" s="96"/>
      <c r="D17" s="96"/>
      <c r="E17" s="96"/>
      <c r="F17" s="96"/>
      <c r="G17" s="16"/>
      <c r="H17" s="17"/>
      <c r="I17" s="98"/>
      <c r="J17" s="155"/>
    </row>
    <row r="18" spans="2:10" x14ac:dyDescent="0.2">
      <c r="B18" s="94"/>
      <c r="C18" s="26" t="s">
        <v>133</v>
      </c>
      <c r="D18" s="26" t="s">
        <v>134</v>
      </c>
      <c r="E18" s="96"/>
      <c r="F18" s="96"/>
      <c r="G18" s="16" t="s">
        <v>135</v>
      </c>
      <c r="H18" s="17">
        <v>140</v>
      </c>
      <c r="I18" s="98"/>
      <c r="J18" s="155"/>
    </row>
    <row r="19" spans="2:10" x14ac:dyDescent="0.2">
      <c r="B19" s="94"/>
      <c r="C19" s="26"/>
      <c r="D19" s="26" t="s">
        <v>136</v>
      </c>
      <c r="E19" s="96"/>
      <c r="F19" s="96"/>
      <c r="G19" s="16"/>
      <c r="H19" s="17"/>
      <c r="I19" s="98"/>
      <c r="J19" s="155"/>
    </row>
    <row r="20" spans="2:10" x14ac:dyDescent="0.2">
      <c r="B20" s="94"/>
      <c r="C20" s="26"/>
      <c r="D20" s="26"/>
      <c r="E20" s="96"/>
      <c r="F20" s="96"/>
      <c r="G20" s="16"/>
      <c r="H20" s="17"/>
      <c r="I20" s="98"/>
      <c r="J20" s="155"/>
    </row>
    <row r="21" spans="2:10" x14ac:dyDescent="0.2">
      <c r="B21" s="94"/>
      <c r="C21" s="96"/>
      <c r="D21" s="96"/>
      <c r="E21" s="96"/>
      <c r="F21" s="101"/>
      <c r="G21" s="16"/>
      <c r="H21" s="17"/>
      <c r="I21" s="98"/>
      <c r="J21" s="155"/>
    </row>
    <row r="22" spans="2:10" x14ac:dyDescent="0.2">
      <c r="B22" s="94" t="s">
        <v>137</v>
      </c>
      <c r="C22" s="100" t="s">
        <v>138</v>
      </c>
      <c r="D22" s="96"/>
      <c r="E22" s="96"/>
      <c r="F22" s="96"/>
      <c r="G22" s="16"/>
      <c r="H22" s="17"/>
      <c r="I22" s="98"/>
      <c r="J22" s="155"/>
    </row>
    <row r="23" spans="2:10" x14ac:dyDescent="0.2">
      <c r="B23" s="94"/>
      <c r="C23" s="96"/>
      <c r="D23" s="96"/>
      <c r="E23" s="96"/>
      <c r="F23" s="96"/>
      <c r="G23" s="16"/>
      <c r="H23" s="17"/>
      <c r="I23" s="98"/>
      <c r="J23" s="155"/>
    </row>
    <row r="24" spans="2:10" x14ac:dyDescent="0.2">
      <c r="B24" s="94"/>
      <c r="C24" s="102" t="s">
        <v>13</v>
      </c>
      <c r="D24" s="96" t="s">
        <v>139</v>
      </c>
      <c r="E24" s="96"/>
      <c r="F24" s="96"/>
      <c r="G24" s="16" t="s">
        <v>33</v>
      </c>
      <c r="H24" s="17">
        <v>1</v>
      </c>
      <c r="I24" s="98">
        <v>65400</v>
      </c>
      <c r="J24" s="155">
        <f>H24*I24</f>
        <v>65400</v>
      </c>
    </row>
    <row r="25" spans="2:10" x14ac:dyDescent="0.2">
      <c r="B25" s="94"/>
      <c r="C25" s="96"/>
      <c r="D25" s="96"/>
      <c r="E25" s="101"/>
      <c r="F25" s="101"/>
      <c r="G25" s="16"/>
      <c r="H25" s="17"/>
      <c r="I25" s="98"/>
      <c r="J25" s="155"/>
    </row>
    <row r="26" spans="2:10" x14ac:dyDescent="0.2">
      <c r="B26" s="94"/>
      <c r="C26" s="96" t="s">
        <v>16</v>
      </c>
      <c r="D26" s="96" t="s">
        <v>140</v>
      </c>
      <c r="E26" s="96"/>
      <c r="F26" s="96"/>
      <c r="G26" s="16"/>
      <c r="H26" s="17"/>
      <c r="I26" s="98"/>
      <c r="J26" s="155"/>
    </row>
    <row r="27" spans="2:10" x14ac:dyDescent="0.2">
      <c r="B27" s="94"/>
      <c r="C27" s="96"/>
      <c r="D27" s="96" t="s">
        <v>141</v>
      </c>
      <c r="E27" s="96"/>
      <c r="F27" s="101"/>
      <c r="G27" s="16" t="s">
        <v>36</v>
      </c>
      <c r="H27" s="25">
        <f>J24</f>
        <v>65400</v>
      </c>
      <c r="I27" s="374"/>
      <c r="J27" s="280"/>
    </row>
    <row r="28" spans="2:10" x14ac:dyDescent="0.2">
      <c r="B28" s="94"/>
      <c r="C28" s="96"/>
      <c r="D28" s="26" t="s">
        <v>37</v>
      </c>
      <c r="E28" s="96"/>
      <c r="F28" s="101"/>
      <c r="G28" s="16"/>
      <c r="H28" s="17"/>
      <c r="I28" s="98"/>
      <c r="J28" s="155"/>
    </row>
    <row r="29" spans="2:10" x14ac:dyDescent="0.2">
      <c r="B29" s="94"/>
      <c r="C29" s="96"/>
      <c r="D29" s="96"/>
      <c r="E29" s="96"/>
      <c r="F29" s="101"/>
      <c r="G29" s="16"/>
      <c r="H29" s="17"/>
      <c r="I29" s="98"/>
      <c r="J29" s="155"/>
    </row>
    <row r="30" spans="2:10" x14ac:dyDescent="0.2">
      <c r="B30" s="94"/>
      <c r="C30" s="96"/>
      <c r="D30" s="96"/>
      <c r="E30" s="96"/>
      <c r="F30" s="96"/>
      <c r="G30" s="16"/>
      <c r="H30" s="17"/>
      <c r="I30" s="98"/>
      <c r="J30" s="155"/>
    </row>
    <row r="31" spans="2:10" x14ac:dyDescent="0.2">
      <c r="B31" s="94" t="s">
        <v>142</v>
      </c>
      <c r="C31" s="105" t="s">
        <v>143</v>
      </c>
      <c r="D31" s="96"/>
      <c r="E31" s="96"/>
      <c r="F31" s="96"/>
      <c r="G31" s="16"/>
      <c r="H31" s="17"/>
      <c r="I31" s="98"/>
      <c r="J31" s="155"/>
    </row>
    <row r="32" spans="2:10" x14ac:dyDescent="0.2">
      <c r="B32" s="94"/>
      <c r="C32" s="100"/>
      <c r="D32" s="96"/>
      <c r="E32" s="96"/>
      <c r="F32" s="96"/>
      <c r="G32" s="16"/>
      <c r="H32" s="17"/>
      <c r="I32" s="98"/>
      <c r="J32" s="155"/>
    </row>
    <row r="33" spans="2:10" x14ac:dyDescent="0.2">
      <c r="B33" s="94"/>
      <c r="C33" s="96" t="s">
        <v>13</v>
      </c>
      <c r="D33" s="96" t="s">
        <v>144</v>
      </c>
      <c r="E33" s="96"/>
      <c r="F33" s="96"/>
      <c r="G33" s="16" t="s">
        <v>130</v>
      </c>
      <c r="H33" s="17">
        <v>30</v>
      </c>
      <c r="I33" s="98"/>
      <c r="J33" s="155"/>
    </row>
    <row r="34" spans="2:10" x14ac:dyDescent="0.2">
      <c r="B34" s="94"/>
      <c r="C34" s="96"/>
      <c r="D34" s="96"/>
      <c r="E34" s="96"/>
      <c r="F34" s="96"/>
      <c r="G34" s="16"/>
      <c r="H34" s="17"/>
      <c r="I34" s="181"/>
      <c r="J34" s="104"/>
    </row>
    <row r="35" spans="2:10" x14ac:dyDescent="0.2">
      <c r="B35" s="94"/>
      <c r="C35" s="102" t="s">
        <v>16</v>
      </c>
      <c r="D35" s="96" t="s">
        <v>145</v>
      </c>
      <c r="E35" s="96"/>
      <c r="F35" s="96"/>
      <c r="G35" s="16" t="s">
        <v>130</v>
      </c>
      <c r="H35" s="17">
        <v>75</v>
      </c>
      <c r="I35" s="98"/>
      <c r="J35" s="155"/>
    </row>
    <row r="36" spans="2:10" x14ac:dyDescent="0.2">
      <c r="B36" s="94"/>
      <c r="C36" s="96"/>
      <c r="D36" s="96"/>
      <c r="E36" s="96"/>
      <c r="F36" s="96"/>
      <c r="G36" s="16"/>
      <c r="H36" s="17"/>
      <c r="I36" s="181"/>
      <c r="J36" s="104"/>
    </row>
    <row r="37" spans="2:10" x14ac:dyDescent="0.2">
      <c r="B37" s="94"/>
      <c r="C37" s="26" t="s">
        <v>18</v>
      </c>
      <c r="D37" s="26" t="s">
        <v>146</v>
      </c>
      <c r="E37" s="26"/>
      <c r="F37" s="26"/>
      <c r="G37" s="16" t="s">
        <v>130</v>
      </c>
      <c r="H37" s="17">
        <v>15</v>
      </c>
      <c r="I37" s="98"/>
      <c r="J37" s="155"/>
    </row>
    <row r="38" spans="2:10" x14ac:dyDescent="0.2">
      <c r="B38" s="94"/>
      <c r="C38" s="50"/>
      <c r="D38" s="26"/>
      <c r="E38" s="26"/>
      <c r="F38" s="26"/>
      <c r="G38" s="16"/>
      <c r="H38" s="17"/>
      <c r="I38" s="181"/>
      <c r="J38" s="104"/>
    </row>
    <row r="39" spans="2:10" x14ac:dyDescent="0.2">
      <c r="B39" s="94"/>
      <c r="C39" s="50" t="s">
        <v>67</v>
      </c>
      <c r="D39" s="26" t="s">
        <v>147</v>
      </c>
      <c r="E39" s="26"/>
      <c r="F39" s="26"/>
      <c r="G39" s="16" t="s">
        <v>130</v>
      </c>
      <c r="H39" s="17">
        <v>75</v>
      </c>
      <c r="I39" s="98"/>
      <c r="J39" s="155"/>
    </row>
    <row r="40" spans="2:10" x14ac:dyDescent="0.2">
      <c r="B40" s="94"/>
      <c r="C40" s="96"/>
      <c r="D40" s="96"/>
      <c r="E40" s="96"/>
      <c r="F40" s="96"/>
      <c r="G40" s="16"/>
      <c r="H40" s="23"/>
      <c r="I40" s="181"/>
      <c r="J40" s="104"/>
    </row>
    <row r="41" spans="2:10" x14ac:dyDescent="0.2">
      <c r="B41" s="132"/>
      <c r="C41" s="50" t="s">
        <v>67</v>
      </c>
      <c r="D41" s="26" t="s">
        <v>148</v>
      </c>
      <c r="E41" s="26"/>
      <c r="F41" s="26"/>
      <c r="G41" s="16" t="s">
        <v>130</v>
      </c>
      <c r="H41" s="17">
        <v>40</v>
      </c>
      <c r="I41" s="98"/>
      <c r="J41" s="155"/>
    </row>
    <row r="42" spans="2:10" x14ac:dyDescent="0.2">
      <c r="B42" s="94"/>
      <c r="C42" s="100"/>
      <c r="D42" s="96"/>
      <c r="E42" s="96"/>
      <c r="F42" s="96"/>
      <c r="G42" s="16"/>
      <c r="H42" s="97"/>
      <c r="I42" s="98"/>
      <c r="J42" s="155"/>
    </row>
    <row r="43" spans="2:10" x14ac:dyDescent="0.2">
      <c r="B43" s="94"/>
      <c r="C43" s="96" t="s">
        <v>149</v>
      </c>
      <c r="D43" s="96" t="s">
        <v>150</v>
      </c>
      <c r="E43" s="96"/>
      <c r="F43" s="96"/>
      <c r="G43" s="16" t="s">
        <v>33</v>
      </c>
      <c r="H43" s="97">
        <v>1</v>
      </c>
      <c r="I43" s="98">
        <v>163500</v>
      </c>
      <c r="J43" s="155">
        <f>H43*I43</f>
        <v>163500</v>
      </c>
    </row>
    <row r="44" spans="2:10" x14ac:dyDescent="0.2">
      <c r="B44" s="94"/>
      <c r="C44" s="96"/>
      <c r="D44" s="96"/>
      <c r="E44" s="96"/>
      <c r="F44" s="96"/>
      <c r="G44" s="16"/>
      <c r="H44" s="97"/>
      <c r="I44" s="98"/>
      <c r="J44" s="155"/>
    </row>
    <row r="45" spans="2:10" x14ac:dyDescent="0.2">
      <c r="B45" s="94"/>
      <c r="C45" s="96"/>
      <c r="D45" s="96"/>
      <c r="E45" s="96"/>
      <c r="F45" s="96"/>
      <c r="G45" s="16"/>
      <c r="H45" s="97"/>
      <c r="I45" s="98"/>
      <c r="J45" s="155"/>
    </row>
    <row r="46" spans="2:10" x14ac:dyDescent="0.2">
      <c r="B46" s="94"/>
      <c r="C46" s="100"/>
      <c r="D46" s="96"/>
      <c r="E46" s="96"/>
      <c r="F46" s="96"/>
      <c r="G46" s="16"/>
      <c r="H46" s="97"/>
      <c r="I46" s="98"/>
      <c r="J46" s="155"/>
    </row>
    <row r="47" spans="2:10" x14ac:dyDescent="0.2">
      <c r="B47" s="94"/>
      <c r="C47" s="100"/>
      <c r="D47" s="96"/>
      <c r="E47" s="96"/>
      <c r="F47" s="96"/>
      <c r="G47" s="16"/>
      <c r="H47" s="97"/>
      <c r="I47" s="98"/>
      <c r="J47" s="155"/>
    </row>
    <row r="48" spans="2:10" x14ac:dyDescent="0.2">
      <c r="B48" s="94"/>
      <c r="C48" s="100"/>
      <c r="D48" s="96"/>
      <c r="E48" s="96"/>
      <c r="F48" s="96"/>
      <c r="G48" s="16"/>
      <c r="H48" s="97"/>
      <c r="I48" s="98"/>
      <c r="J48" s="155"/>
    </row>
    <row r="49" spans="2:10" x14ac:dyDescent="0.2">
      <c r="B49" s="94"/>
      <c r="C49" s="100"/>
      <c r="D49" s="96"/>
      <c r="E49" s="96"/>
      <c r="F49" s="96"/>
      <c r="G49" s="16"/>
      <c r="H49" s="97"/>
      <c r="I49" s="98"/>
      <c r="J49" s="155"/>
    </row>
    <row r="50" spans="2:10" x14ac:dyDescent="0.2">
      <c r="B50" s="94"/>
      <c r="C50" s="100"/>
      <c r="D50" s="96"/>
      <c r="E50" s="96"/>
      <c r="F50" s="96"/>
      <c r="G50" s="16"/>
      <c r="H50" s="97"/>
      <c r="I50" s="98"/>
      <c r="J50" s="155"/>
    </row>
    <row r="51" spans="2:10" x14ac:dyDescent="0.2">
      <c r="B51" s="94"/>
      <c r="C51" s="100"/>
      <c r="D51" s="96"/>
      <c r="E51" s="96"/>
      <c r="F51" s="96"/>
      <c r="G51" s="16"/>
      <c r="H51" s="97"/>
      <c r="I51" s="98"/>
      <c r="J51" s="155"/>
    </row>
    <row r="52" spans="2:10" x14ac:dyDescent="0.2">
      <c r="B52" s="94"/>
      <c r="C52" s="100"/>
      <c r="D52" s="96"/>
      <c r="E52" s="96"/>
      <c r="F52" s="96"/>
      <c r="G52" s="16"/>
      <c r="H52" s="97"/>
      <c r="I52" s="98"/>
      <c r="J52" s="155"/>
    </row>
    <row r="53" spans="2:10" x14ac:dyDescent="0.2">
      <c r="B53" s="94"/>
      <c r="C53" s="96"/>
      <c r="D53" s="96"/>
      <c r="E53" s="96"/>
      <c r="F53" s="96"/>
      <c r="G53" s="46"/>
      <c r="H53" s="97"/>
      <c r="I53" s="98"/>
      <c r="J53" s="155"/>
    </row>
    <row r="54" spans="2:10" x14ac:dyDescent="0.2">
      <c r="B54" s="94"/>
      <c r="C54" s="96"/>
      <c r="D54" s="96"/>
      <c r="E54" s="96"/>
      <c r="F54" s="96"/>
      <c r="G54" s="46"/>
      <c r="H54" s="97"/>
      <c r="I54" s="98"/>
      <c r="J54" s="155"/>
    </row>
    <row r="55" spans="2:10" x14ac:dyDescent="0.2">
      <c r="B55" s="94"/>
      <c r="C55" s="105"/>
      <c r="D55" s="96"/>
      <c r="E55" s="96"/>
      <c r="F55" s="96"/>
      <c r="G55" s="46"/>
      <c r="H55" s="97"/>
      <c r="I55" s="98"/>
      <c r="J55" s="155"/>
    </row>
    <row r="56" spans="2:10" ht="13.5" thickBot="1" x14ac:dyDescent="0.25">
      <c r="B56" s="94"/>
      <c r="C56" s="100"/>
      <c r="D56" s="96"/>
      <c r="E56" s="96"/>
      <c r="F56" s="96"/>
      <c r="G56" s="46"/>
      <c r="H56" s="97"/>
      <c r="I56" s="98"/>
      <c r="J56" s="155"/>
    </row>
    <row r="57" spans="2:10" ht="20.100000000000001" customHeight="1" thickBot="1" x14ac:dyDescent="0.25">
      <c r="B57" s="111" t="s">
        <v>51</v>
      </c>
      <c r="C57" s="112"/>
      <c r="D57" s="112"/>
      <c r="E57" s="112"/>
      <c r="F57" s="112"/>
      <c r="G57" s="169"/>
      <c r="H57" s="170"/>
      <c r="I57" s="171"/>
      <c r="J57" s="172"/>
    </row>
    <row r="58" spans="2:10" ht="20.100000000000001" customHeight="1" x14ac:dyDescent="0.2">
      <c r="B58" s="100"/>
      <c r="C58" s="100"/>
      <c r="D58" s="100"/>
      <c r="E58" s="100"/>
      <c r="F58" s="100"/>
      <c r="G58" s="173"/>
      <c r="H58" s="174"/>
      <c r="I58" s="175"/>
      <c r="J58"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56289BF-0028-4624-AD6F-D1A8CAA60C2D}">
          <x14:formula1>
            <xm:f>0</xm:f>
          </x14:formula1>
          <x14:formula2>
            <xm:f>0</xm:f>
          </x14:formula2>
          <xm:sqref>J65426 IV65426 SR65426 ACN65426 AMJ65426 AWF65426 BGB65426 BPX65426 BZT65426 CJP65426 CTL65426 DDH65426 DND65426 DWZ65426 EGV65426 EQR65426 FAN65426 FKJ65426 FUF65426 GEB65426 GNX65426 GXT65426 HHP65426 HRL65426 IBH65426 ILD65426 IUZ65426 JEV65426 JOR65426 JYN65426 KIJ65426 KSF65426 LCB65426 LLX65426 LVT65426 MFP65426 MPL65426 MZH65426 NJD65426 NSZ65426 OCV65426 OMR65426 OWN65426 PGJ65426 PQF65426 QAB65426 QJX65426 QTT65426 RDP65426 RNL65426 RXH65426 SHD65426 SQZ65426 TAV65426 TKR65426 TUN65426 UEJ65426 UOF65426 UYB65426 VHX65426 VRT65426 WBP65426 WLL65426 WVH65426 J130962 IV130962 SR130962 ACN130962 AMJ130962 AWF130962 BGB130962 BPX130962 BZT130962 CJP130962 CTL130962 DDH130962 DND130962 DWZ130962 EGV130962 EQR130962 FAN130962 FKJ130962 FUF130962 GEB130962 GNX130962 GXT130962 HHP130962 HRL130962 IBH130962 ILD130962 IUZ130962 JEV130962 JOR130962 JYN130962 KIJ130962 KSF130962 LCB130962 LLX130962 LVT130962 MFP130962 MPL130962 MZH130962 NJD130962 NSZ130962 OCV130962 OMR130962 OWN130962 PGJ130962 PQF130962 QAB130962 QJX130962 QTT130962 RDP130962 RNL130962 RXH130962 SHD130962 SQZ130962 TAV130962 TKR130962 TUN130962 UEJ130962 UOF130962 UYB130962 VHX130962 VRT130962 WBP130962 WLL130962 WVH130962 J196498 IV196498 SR196498 ACN196498 AMJ196498 AWF196498 BGB196498 BPX196498 BZT196498 CJP196498 CTL196498 DDH196498 DND196498 DWZ196498 EGV196498 EQR196498 FAN196498 FKJ196498 FUF196498 GEB196498 GNX196498 GXT196498 HHP196498 HRL196498 IBH196498 ILD196498 IUZ196498 JEV196498 JOR196498 JYN196498 KIJ196498 KSF196498 LCB196498 LLX196498 LVT196498 MFP196498 MPL196498 MZH196498 NJD196498 NSZ196498 OCV196498 OMR196498 OWN196498 PGJ196498 PQF196498 QAB196498 QJX196498 QTT196498 RDP196498 RNL196498 RXH196498 SHD196498 SQZ196498 TAV196498 TKR196498 TUN196498 UEJ196498 UOF196498 UYB196498 VHX196498 VRT196498 WBP196498 WLL196498 WVH196498 J262034 IV262034 SR262034 ACN262034 AMJ262034 AWF262034 BGB262034 BPX262034 BZT262034 CJP262034 CTL262034 DDH262034 DND262034 DWZ262034 EGV262034 EQR262034 FAN262034 FKJ262034 FUF262034 GEB262034 GNX262034 GXT262034 HHP262034 HRL262034 IBH262034 ILD262034 IUZ262034 JEV262034 JOR262034 JYN262034 KIJ262034 KSF262034 LCB262034 LLX262034 LVT262034 MFP262034 MPL262034 MZH262034 NJD262034 NSZ262034 OCV262034 OMR262034 OWN262034 PGJ262034 PQF262034 QAB262034 QJX262034 QTT262034 RDP262034 RNL262034 RXH262034 SHD262034 SQZ262034 TAV262034 TKR262034 TUN262034 UEJ262034 UOF262034 UYB262034 VHX262034 VRT262034 WBP262034 WLL262034 WVH262034 J327570 IV327570 SR327570 ACN327570 AMJ327570 AWF327570 BGB327570 BPX327570 BZT327570 CJP327570 CTL327570 DDH327570 DND327570 DWZ327570 EGV327570 EQR327570 FAN327570 FKJ327570 FUF327570 GEB327570 GNX327570 GXT327570 HHP327570 HRL327570 IBH327570 ILD327570 IUZ327570 JEV327570 JOR327570 JYN327570 KIJ327570 KSF327570 LCB327570 LLX327570 LVT327570 MFP327570 MPL327570 MZH327570 NJD327570 NSZ327570 OCV327570 OMR327570 OWN327570 PGJ327570 PQF327570 QAB327570 QJX327570 QTT327570 RDP327570 RNL327570 RXH327570 SHD327570 SQZ327570 TAV327570 TKR327570 TUN327570 UEJ327570 UOF327570 UYB327570 VHX327570 VRT327570 WBP327570 WLL327570 WVH327570 J393106 IV393106 SR393106 ACN393106 AMJ393106 AWF393106 BGB393106 BPX393106 BZT393106 CJP393106 CTL393106 DDH393106 DND393106 DWZ393106 EGV393106 EQR393106 FAN393106 FKJ393106 FUF393106 GEB393106 GNX393106 GXT393106 HHP393106 HRL393106 IBH393106 ILD393106 IUZ393106 JEV393106 JOR393106 JYN393106 KIJ393106 KSF393106 LCB393106 LLX393106 LVT393106 MFP393106 MPL393106 MZH393106 NJD393106 NSZ393106 OCV393106 OMR393106 OWN393106 PGJ393106 PQF393106 QAB393106 QJX393106 QTT393106 RDP393106 RNL393106 RXH393106 SHD393106 SQZ393106 TAV393106 TKR393106 TUN393106 UEJ393106 UOF393106 UYB393106 VHX393106 VRT393106 WBP393106 WLL393106 WVH393106 J458642 IV458642 SR458642 ACN458642 AMJ458642 AWF458642 BGB458642 BPX458642 BZT458642 CJP458642 CTL458642 DDH458642 DND458642 DWZ458642 EGV458642 EQR458642 FAN458642 FKJ458642 FUF458642 GEB458642 GNX458642 GXT458642 HHP458642 HRL458642 IBH458642 ILD458642 IUZ458642 JEV458642 JOR458642 JYN458642 KIJ458642 KSF458642 LCB458642 LLX458642 LVT458642 MFP458642 MPL458642 MZH458642 NJD458642 NSZ458642 OCV458642 OMR458642 OWN458642 PGJ458642 PQF458642 QAB458642 QJX458642 QTT458642 RDP458642 RNL458642 RXH458642 SHD458642 SQZ458642 TAV458642 TKR458642 TUN458642 UEJ458642 UOF458642 UYB458642 VHX458642 VRT458642 WBP458642 WLL458642 WVH458642 J524178 IV524178 SR524178 ACN524178 AMJ524178 AWF524178 BGB524178 BPX524178 BZT524178 CJP524178 CTL524178 DDH524178 DND524178 DWZ524178 EGV524178 EQR524178 FAN524178 FKJ524178 FUF524178 GEB524178 GNX524178 GXT524178 HHP524178 HRL524178 IBH524178 ILD524178 IUZ524178 JEV524178 JOR524178 JYN524178 KIJ524178 KSF524178 LCB524178 LLX524178 LVT524178 MFP524178 MPL524178 MZH524178 NJD524178 NSZ524178 OCV524178 OMR524178 OWN524178 PGJ524178 PQF524178 QAB524178 QJX524178 QTT524178 RDP524178 RNL524178 RXH524178 SHD524178 SQZ524178 TAV524178 TKR524178 TUN524178 UEJ524178 UOF524178 UYB524178 VHX524178 VRT524178 WBP524178 WLL524178 WVH524178 J589714 IV589714 SR589714 ACN589714 AMJ589714 AWF589714 BGB589714 BPX589714 BZT589714 CJP589714 CTL589714 DDH589714 DND589714 DWZ589714 EGV589714 EQR589714 FAN589714 FKJ589714 FUF589714 GEB589714 GNX589714 GXT589714 HHP589714 HRL589714 IBH589714 ILD589714 IUZ589714 JEV589714 JOR589714 JYN589714 KIJ589714 KSF589714 LCB589714 LLX589714 LVT589714 MFP589714 MPL589714 MZH589714 NJD589714 NSZ589714 OCV589714 OMR589714 OWN589714 PGJ589714 PQF589714 QAB589714 QJX589714 QTT589714 RDP589714 RNL589714 RXH589714 SHD589714 SQZ589714 TAV589714 TKR589714 TUN589714 UEJ589714 UOF589714 UYB589714 VHX589714 VRT589714 WBP589714 WLL589714 WVH589714 J655250 IV655250 SR655250 ACN655250 AMJ655250 AWF655250 BGB655250 BPX655250 BZT655250 CJP655250 CTL655250 DDH655250 DND655250 DWZ655250 EGV655250 EQR655250 FAN655250 FKJ655250 FUF655250 GEB655250 GNX655250 GXT655250 HHP655250 HRL655250 IBH655250 ILD655250 IUZ655250 JEV655250 JOR655250 JYN655250 KIJ655250 KSF655250 LCB655250 LLX655250 LVT655250 MFP655250 MPL655250 MZH655250 NJD655250 NSZ655250 OCV655250 OMR655250 OWN655250 PGJ655250 PQF655250 QAB655250 QJX655250 QTT655250 RDP655250 RNL655250 RXH655250 SHD655250 SQZ655250 TAV655250 TKR655250 TUN655250 UEJ655250 UOF655250 UYB655250 VHX655250 VRT655250 WBP655250 WLL655250 WVH655250 J720786 IV720786 SR720786 ACN720786 AMJ720786 AWF720786 BGB720786 BPX720786 BZT720786 CJP720786 CTL720786 DDH720786 DND720786 DWZ720786 EGV720786 EQR720786 FAN720786 FKJ720786 FUF720786 GEB720786 GNX720786 GXT720786 HHP720786 HRL720786 IBH720786 ILD720786 IUZ720786 JEV720786 JOR720786 JYN720786 KIJ720786 KSF720786 LCB720786 LLX720786 LVT720786 MFP720786 MPL720786 MZH720786 NJD720786 NSZ720786 OCV720786 OMR720786 OWN720786 PGJ720786 PQF720786 QAB720786 QJX720786 QTT720786 RDP720786 RNL720786 RXH720786 SHD720786 SQZ720786 TAV720786 TKR720786 TUN720786 UEJ720786 UOF720786 UYB720786 VHX720786 VRT720786 WBP720786 WLL720786 WVH720786 J786322 IV786322 SR786322 ACN786322 AMJ786322 AWF786322 BGB786322 BPX786322 BZT786322 CJP786322 CTL786322 DDH786322 DND786322 DWZ786322 EGV786322 EQR786322 FAN786322 FKJ786322 FUF786322 GEB786322 GNX786322 GXT786322 HHP786322 HRL786322 IBH786322 ILD786322 IUZ786322 JEV786322 JOR786322 JYN786322 KIJ786322 KSF786322 LCB786322 LLX786322 LVT786322 MFP786322 MPL786322 MZH786322 NJD786322 NSZ786322 OCV786322 OMR786322 OWN786322 PGJ786322 PQF786322 QAB786322 QJX786322 QTT786322 RDP786322 RNL786322 RXH786322 SHD786322 SQZ786322 TAV786322 TKR786322 TUN786322 UEJ786322 UOF786322 UYB786322 VHX786322 VRT786322 WBP786322 WLL786322 WVH786322 J851858 IV851858 SR851858 ACN851858 AMJ851858 AWF851858 BGB851858 BPX851858 BZT851858 CJP851858 CTL851858 DDH851858 DND851858 DWZ851858 EGV851858 EQR851858 FAN851858 FKJ851858 FUF851858 GEB851858 GNX851858 GXT851858 HHP851858 HRL851858 IBH851858 ILD851858 IUZ851858 JEV851858 JOR851858 JYN851858 KIJ851858 KSF851858 LCB851858 LLX851858 LVT851858 MFP851858 MPL851858 MZH851858 NJD851858 NSZ851858 OCV851858 OMR851858 OWN851858 PGJ851858 PQF851858 QAB851858 QJX851858 QTT851858 RDP851858 RNL851858 RXH851858 SHD851858 SQZ851858 TAV851858 TKR851858 TUN851858 UEJ851858 UOF851858 UYB851858 VHX851858 VRT851858 WBP851858 WLL851858 WVH851858 J917394 IV917394 SR917394 ACN917394 AMJ917394 AWF917394 BGB917394 BPX917394 BZT917394 CJP917394 CTL917394 DDH917394 DND917394 DWZ917394 EGV917394 EQR917394 FAN917394 FKJ917394 FUF917394 GEB917394 GNX917394 GXT917394 HHP917394 HRL917394 IBH917394 ILD917394 IUZ917394 JEV917394 JOR917394 JYN917394 KIJ917394 KSF917394 LCB917394 LLX917394 LVT917394 MFP917394 MPL917394 MZH917394 NJD917394 NSZ917394 OCV917394 OMR917394 OWN917394 PGJ917394 PQF917394 QAB917394 QJX917394 QTT917394 RDP917394 RNL917394 RXH917394 SHD917394 SQZ917394 TAV917394 TKR917394 TUN917394 UEJ917394 UOF917394 UYB917394 VHX917394 VRT917394 WBP917394 WLL917394 WVH917394 J982930 IV982930 SR982930 ACN982930 AMJ982930 AWF982930 BGB982930 BPX982930 BZT982930 CJP982930 CTL982930 DDH982930 DND982930 DWZ982930 EGV982930 EQR982930 FAN982930 FKJ982930 FUF982930 GEB982930 GNX982930 GXT982930 HHP982930 HRL982930 IBH982930 ILD982930 IUZ982930 JEV982930 JOR982930 JYN982930 KIJ982930 KSF982930 LCB982930 LLX982930 LVT982930 MFP982930 MPL982930 MZH982930 NJD982930 NSZ982930 OCV982930 OMR982930 OWN982930 PGJ982930 PQF982930 QAB982930 QJX982930 QTT982930 RDP982930 RNL982930 RXH982930 SHD982930 SQZ982930 TAV982930 TKR982930 TUN982930 UEJ982930 UOF982930 UYB982930 VHX982930 VRT982930 WBP982930 WLL982930 WVH982930 J65484 IV65484 SR65484 ACN65484 AMJ65484 AWF65484 BGB65484 BPX65484 BZT65484 CJP65484 CTL65484 DDH65484 DND65484 DWZ65484 EGV65484 EQR65484 FAN65484 FKJ65484 FUF65484 GEB65484 GNX65484 GXT65484 HHP65484 HRL65484 IBH65484 ILD65484 IUZ65484 JEV65484 JOR65484 JYN65484 KIJ65484 KSF65484 LCB65484 LLX65484 LVT65484 MFP65484 MPL65484 MZH65484 NJD65484 NSZ65484 OCV65484 OMR65484 OWN65484 PGJ65484 PQF65484 QAB65484 QJX65484 QTT65484 RDP65484 RNL65484 RXH65484 SHD65484 SQZ65484 TAV65484 TKR65484 TUN65484 UEJ65484 UOF65484 UYB65484 VHX65484 VRT65484 WBP65484 WLL65484 WVH65484 J131020 IV131020 SR131020 ACN131020 AMJ131020 AWF131020 BGB131020 BPX131020 BZT131020 CJP131020 CTL131020 DDH131020 DND131020 DWZ131020 EGV131020 EQR131020 FAN131020 FKJ131020 FUF131020 GEB131020 GNX131020 GXT131020 HHP131020 HRL131020 IBH131020 ILD131020 IUZ131020 JEV131020 JOR131020 JYN131020 KIJ131020 KSF131020 LCB131020 LLX131020 LVT131020 MFP131020 MPL131020 MZH131020 NJD131020 NSZ131020 OCV131020 OMR131020 OWN131020 PGJ131020 PQF131020 QAB131020 QJX131020 QTT131020 RDP131020 RNL131020 RXH131020 SHD131020 SQZ131020 TAV131020 TKR131020 TUN131020 UEJ131020 UOF131020 UYB131020 VHX131020 VRT131020 WBP131020 WLL131020 WVH131020 J196556 IV196556 SR196556 ACN196556 AMJ196556 AWF196556 BGB196556 BPX196556 BZT196556 CJP196556 CTL196556 DDH196556 DND196556 DWZ196556 EGV196556 EQR196556 FAN196556 FKJ196556 FUF196556 GEB196556 GNX196556 GXT196556 HHP196556 HRL196556 IBH196556 ILD196556 IUZ196556 JEV196556 JOR196556 JYN196556 KIJ196556 KSF196556 LCB196556 LLX196556 LVT196556 MFP196556 MPL196556 MZH196556 NJD196556 NSZ196556 OCV196556 OMR196556 OWN196556 PGJ196556 PQF196556 QAB196556 QJX196556 QTT196556 RDP196556 RNL196556 RXH196556 SHD196556 SQZ196556 TAV196556 TKR196556 TUN196556 UEJ196556 UOF196556 UYB196556 VHX196556 VRT196556 WBP196556 WLL196556 WVH196556 J262092 IV262092 SR262092 ACN262092 AMJ262092 AWF262092 BGB262092 BPX262092 BZT262092 CJP262092 CTL262092 DDH262092 DND262092 DWZ262092 EGV262092 EQR262092 FAN262092 FKJ262092 FUF262092 GEB262092 GNX262092 GXT262092 HHP262092 HRL262092 IBH262092 ILD262092 IUZ262092 JEV262092 JOR262092 JYN262092 KIJ262092 KSF262092 LCB262092 LLX262092 LVT262092 MFP262092 MPL262092 MZH262092 NJD262092 NSZ262092 OCV262092 OMR262092 OWN262092 PGJ262092 PQF262092 QAB262092 QJX262092 QTT262092 RDP262092 RNL262092 RXH262092 SHD262092 SQZ262092 TAV262092 TKR262092 TUN262092 UEJ262092 UOF262092 UYB262092 VHX262092 VRT262092 WBP262092 WLL262092 WVH262092 J327628 IV327628 SR327628 ACN327628 AMJ327628 AWF327628 BGB327628 BPX327628 BZT327628 CJP327628 CTL327628 DDH327628 DND327628 DWZ327628 EGV327628 EQR327628 FAN327628 FKJ327628 FUF327628 GEB327628 GNX327628 GXT327628 HHP327628 HRL327628 IBH327628 ILD327628 IUZ327628 JEV327628 JOR327628 JYN327628 KIJ327628 KSF327628 LCB327628 LLX327628 LVT327628 MFP327628 MPL327628 MZH327628 NJD327628 NSZ327628 OCV327628 OMR327628 OWN327628 PGJ327628 PQF327628 QAB327628 QJX327628 QTT327628 RDP327628 RNL327628 RXH327628 SHD327628 SQZ327628 TAV327628 TKR327628 TUN327628 UEJ327628 UOF327628 UYB327628 VHX327628 VRT327628 WBP327628 WLL327628 WVH327628 J393164 IV393164 SR393164 ACN393164 AMJ393164 AWF393164 BGB393164 BPX393164 BZT393164 CJP393164 CTL393164 DDH393164 DND393164 DWZ393164 EGV393164 EQR393164 FAN393164 FKJ393164 FUF393164 GEB393164 GNX393164 GXT393164 HHP393164 HRL393164 IBH393164 ILD393164 IUZ393164 JEV393164 JOR393164 JYN393164 KIJ393164 KSF393164 LCB393164 LLX393164 LVT393164 MFP393164 MPL393164 MZH393164 NJD393164 NSZ393164 OCV393164 OMR393164 OWN393164 PGJ393164 PQF393164 QAB393164 QJX393164 QTT393164 RDP393164 RNL393164 RXH393164 SHD393164 SQZ393164 TAV393164 TKR393164 TUN393164 UEJ393164 UOF393164 UYB393164 VHX393164 VRT393164 WBP393164 WLL393164 WVH393164 J458700 IV458700 SR458700 ACN458700 AMJ458700 AWF458700 BGB458700 BPX458700 BZT458700 CJP458700 CTL458700 DDH458700 DND458700 DWZ458700 EGV458700 EQR458700 FAN458700 FKJ458700 FUF458700 GEB458700 GNX458700 GXT458700 HHP458700 HRL458700 IBH458700 ILD458700 IUZ458700 JEV458700 JOR458700 JYN458700 KIJ458700 KSF458700 LCB458700 LLX458700 LVT458700 MFP458700 MPL458700 MZH458700 NJD458700 NSZ458700 OCV458700 OMR458700 OWN458700 PGJ458700 PQF458700 QAB458700 QJX458700 QTT458700 RDP458700 RNL458700 RXH458700 SHD458700 SQZ458700 TAV458700 TKR458700 TUN458700 UEJ458700 UOF458700 UYB458700 VHX458700 VRT458700 WBP458700 WLL458700 WVH458700 J524236 IV524236 SR524236 ACN524236 AMJ524236 AWF524236 BGB524236 BPX524236 BZT524236 CJP524236 CTL524236 DDH524236 DND524236 DWZ524236 EGV524236 EQR524236 FAN524236 FKJ524236 FUF524236 GEB524236 GNX524236 GXT524236 HHP524236 HRL524236 IBH524236 ILD524236 IUZ524236 JEV524236 JOR524236 JYN524236 KIJ524236 KSF524236 LCB524236 LLX524236 LVT524236 MFP524236 MPL524236 MZH524236 NJD524236 NSZ524236 OCV524236 OMR524236 OWN524236 PGJ524236 PQF524236 QAB524236 QJX524236 QTT524236 RDP524236 RNL524236 RXH524236 SHD524236 SQZ524236 TAV524236 TKR524236 TUN524236 UEJ524236 UOF524236 UYB524236 VHX524236 VRT524236 WBP524236 WLL524236 WVH524236 J589772 IV589772 SR589772 ACN589772 AMJ589772 AWF589772 BGB589772 BPX589772 BZT589772 CJP589772 CTL589772 DDH589772 DND589772 DWZ589772 EGV589772 EQR589772 FAN589772 FKJ589772 FUF589772 GEB589772 GNX589772 GXT589772 HHP589772 HRL589772 IBH589772 ILD589772 IUZ589772 JEV589772 JOR589772 JYN589772 KIJ589772 KSF589772 LCB589772 LLX589772 LVT589772 MFP589772 MPL589772 MZH589772 NJD589772 NSZ589772 OCV589772 OMR589772 OWN589772 PGJ589772 PQF589772 QAB589772 QJX589772 QTT589772 RDP589772 RNL589772 RXH589772 SHD589772 SQZ589772 TAV589772 TKR589772 TUN589772 UEJ589772 UOF589772 UYB589772 VHX589772 VRT589772 WBP589772 WLL589772 WVH589772 J655308 IV655308 SR655308 ACN655308 AMJ655308 AWF655308 BGB655308 BPX655308 BZT655308 CJP655308 CTL655308 DDH655308 DND655308 DWZ655308 EGV655308 EQR655308 FAN655308 FKJ655308 FUF655308 GEB655308 GNX655308 GXT655308 HHP655308 HRL655308 IBH655308 ILD655308 IUZ655308 JEV655308 JOR655308 JYN655308 KIJ655308 KSF655308 LCB655308 LLX655308 LVT655308 MFP655308 MPL655308 MZH655308 NJD655308 NSZ655308 OCV655308 OMR655308 OWN655308 PGJ655308 PQF655308 QAB655308 QJX655308 QTT655308 RDP655308 RNL655308 RXH655308 SHD655308 SQZ655308 TAV655308 TKR655308 TUN655308 UEJ655308 UOF655308 UYB655308 VHX655308 VRT655308 WBP655308 WLL655308 WVH655308 J720844 IV720844 SR720844 ACN720844 AMJ720844 AWF720844 BGB720844 BPX720844 BZT720844 CJP720844 CTL720844 DDH720844 DND720844 DWZ720844 EGV720844 EQR720844 FAN720844 FKJ720844 FUF720844 GEB720844 GNX720844 GXT720844 HHP720844 HRL720844 IBH720844 ILD720844 IUZ720844 JEV720844 JOR720844 JYN720844 KIJ720844 KSF720844 LCB720844 LLX720844 LVT720844 MFP720844 MPL720844 MZH720844 NJD720844 NSZ720844 OCV720844 OMR720844 OWN720844 PGJ720844 PQF720844 QAB720844 QJX720844 QTT720844 RDP720844 RNL720844 RXH720844 SHD720844 SQZ720844 TAV720844 TKR720844 TUN720844 UEJ720844 UOF720844 UYB720844 VHX720844 VRT720844 WBP720844 WLL720844 WVH720844 J786380 IV786380 SR786380 ACN786380 AMJ786380 AWF786380 BGB786380 BPX786380 BZT786380 CJP786380 CTL786380 DDH786380 DND786380 DWZ786380 EGV786380 EQR786380 FAN786380 FKJ786380 FUF786380 GEB786380 GNX786380 GXT786380 HHP786380 HRL786380 IBH786380 ILD786380 IUZ786380 JEV786380 JOR786380 JYN786380 KIJ786380 KSF786380 LCB786380 LLX786380 LVT786380 MFP786380 MPL786380 MZH786380 NJD786380 NSZ786380 OCV786380 OMR786380 OWN786380 PGJ786380 PQF786380 QAB786380 QJX786380 QTT786380 RDP786380 RNL786380 RXH786380 SHD786380 SQZ786380 TAV786380 TKR786380 TUN786380 UEJ786380 UOF786380 UYB786380 VHX786380 VRT786380 WBP786380 WLL786380 WVH786380 J851916 IV851916 SR851916 ACN851916 AMJ851916 AWF851916 BGB851916 BPX851916 BZT851916 CJP851916 CTL851916 DDH851916 DND851916 DWZ851916 EGV851916 EQR851916 FAN851916 FKJ851916 FUF851916 GEB851916 GNX851916 GXT851916 HHP851916 HRL851916 IBH851916 ILD851916 IUZ851916 JEV851916 JOR851916 JYN851916 KIJ851916 KSF851916 LCB851916 LLX851916 LVT851916 MFP851916 MPL851916 MZH851916 NJD851916 NSZ851916 OCV851916 OMR851916 OWN851916 PGJ851916 PQF851916 QAB851916 QJX851916 QTT851916 RDP851916 RNL851916 RXH851916 SHD851916 SQZ851916 TAV851916 TKR851916 TUN851916 UEJ851916 UOF851916 UYB851916 VHX851916 VRT851916 WBP851916 WLL851916 WVH851916 J917452 IV917452 SR917452 ACN917452 AMJ917452 AWF917452 BGB917452 BPX917452 BZT917452 CJP917452 CTL917452 DDH917452 DND917452 DWZ917452 EGV917452 EQR917452 FAN917452 FKJ917452 FUF917452 GEB917452 GNX917452 GXT917452 HHP917452 HRL917452 IBH917452 ILD917452 IUZ917452 JEV917452 JOR917452 JYN917452 KIJ917452 KSF917452 LCB917452 LLX917452 LVT917452 MFP917452 MPL917452 MZH917452 NJD917452 NSZ917452 OCV917452 OMR917452 OWN917452 PGJ917452 PQF917452 QAB917452 QJX917452 QTT917452 RDP917452 RNL917452 RXH917452 SHD917452 SQZ917452 TAV917452 TKR917452 TUN917452 UEJ917452 UOF917452 UYB917452 VHX917452 VRT917452 WBP917452 WLL917452 WVH917452 J982988 IV982988 SR982988 ACN982988 AMJ982988 AWF982988 BGB982988 BPX982988 BZT982988 CJP982988 CTL982988 DDH982988 DND982988 DWZ982988 EGV982988 EQR982988 FAN982988 FKJ982988 FUF982988 GEB982988 GNX982988 GXT982988 HHP982988 HRL982988 IBH982988 ILD982988 IUZ982988 JEV982988 JOR982988 JYN982988 KIJ982988 KSF982988 LCB982988 LLX982988 LVT982988 MFP982988 MPL982988 MZH982988 NJD982988 NSZ982988 OCV982988 OMR982988 OWN982988 PGJ982988 PQF982988 QAB982988 QJX982988 QTT982988 RDP982988 RNL982988 RXH982988 SHD982988 SQZ982988 TAV982988 TKR982988 TUN982988 UEJ982988 UOF982988 UYB982988 VHX982988 VRT982988 WBP982988 WLL982988 WVH982988 J65194 IV65194 SR65194 ACN65194 AMJ65194 AWF65194 BGB65194 BPX65194 BZT65194 CJP65194 CTL65194 DDH65194 DND65194 DWZ65194 EGV65194 EQR65194 FAN65194 FKJ65194 FUF65194 GEB65194 GNX65194 GXT65194 HHP65194 HRL65194 IBH65194 ILD65194 IUZ65194 JEV65194 JOR65194 JYN65194 KIJ65194 KSF65194 LCB65194 LLX65194 LVT65194 MFP65194 MPL65194 MZH65194 NJD65194 NSZ65194 OCV65194 OMR65194 OWN65194 PGJ65194 PQF65194 QAB65194 QJX65194 QTT65194 RDP65194 RNL65194 RXH65194 SHD65194 SQZ65194 TAV65194 TKR65194 TUN65194 UEJ65194 UOF65194 UYB65194 VHX65194 VRT65194 WBP65194 WLL65194 WVH65194 J130730 IV130730 SR130730 ACN130730 AMJ130730 AWF130730 BGB130730 BPX130730 BZT130730 CJP130730 CTL130730 DDH130730 DND130730 DWZ130730 EGV130730 EQR130730 FAN130730 FKJ130730 FUF130730 GEB130730 GNX130730 GXT130730 HHP130730 HRL130730 IBH130730 ILD130730 IUZ130730 JEV130730 JOR130730 JYN130730 KIJ130730 KSF130730 LCB130730 LLX130730 LVT130730 MFP130730 MPL130730 MZH130730 NJD130730 NSZ130730 OCV130730 OMR130730 OWN130730 PGJ130730 PQF130730 QAB130730 QJX130730 QTT130730 RDP130730 RNL130730 RXH130730 SHD130730 SQZ130730 TAV130730 TKR130730 TUN130730 UEJ130730 UOF130730 UYB130730 VHX130730 VRT130730 WBP130730 WLL130730 WVH130730 J196266 IV196266 SR196266 ACN196266 AMJ196266 AWF196266 BGB196266 BPX196266 BZT196266 CJP196266 CTL196266 DDH196266 DND196266 DWZ196266 EGV196266 EQR196266 FAN196266 FKJ196266 FUF196266 GEB196266 GNX196266 GXT196266 HHP196266 HRL196266 IBH196266 ILD196266 IUZ196266 JEV196266 JOR196266 JYN196266 KIJ196266 KSF196266 LCB196266 LLX196266 LVT196266 MFP196266 MPL196266 MZH196266 NJD196266 NSZ196266 OCV196266 OMR196266 OWN196266 PGJ196266 PQF196266 QAB196266 QJX196266 QTT196266 RDP196266 RNL196266 RXH196266 SHD196266 SQZ196266 TAV196266 TKR196266 TUN196266 UEJ196266 UOF196266 UYB196266 VHX196266 VRT196266 WBP196266 WLL196266 WVH196266 J261802 IV261802 SR261802 ACN261802 AMJ261802 AWF261802 BGB261802 BPX261802 BZT261802 CJP261802 CTL261802 DDH261802 DND261802 DWZ261802 EGV261802 EQR261802 FAN261802 FKJ261802 FUF261802 GEB261802 GNX261802 GXT261802 HHP261802 HRL261802 IBH261802 ILD261802 IUZ261802 JEV261802 JOR261802 JYN261802 KIJ261802 KSF261802 LCB261802 LLX261802 LVT261802 MFP261802 MPL261802 MZH261802 NJD261802 NSZ261802 OCV261802 OMR261802 OWN261802 PGJ261802 PQF261802 QAB261802 QJX261802 QTT261802 RDP261802 RNL261802 RXH261802 SHD261802 SQZ261802 TAV261802 TKR261802 TUN261802 UEJ261802 UOF261802 UYB261802 VHX261802 VRT261802 WBP261802 WLL261802 WVH261802 J327338 IV327338 SR327338 ACN327338 AMJ327338 AWF327338 BGB327338 BPX327338 BZT327338 CJP327338 CTL327338 DDH327338 DND327338 DWZ327338 EGV327338 EQR327338 FAN327338 FKJ327338 FUF327338 GEB327338 GNX327338 GXT327338 HHP327338 HRL327338 IBH327338 ILD327338 IUZ327338 JEV327338 JOR327338 JYN327338 KIJ327338 KSF327338 LCB327338 LLX327338 LVT327338 MFP327338 MPL327338 MZH327338 NJD327338 NSZ327338 OCV327338 OMR327338 OWN327338 PGJ327338 PQF327338 QAB327338 QJX327338 QTT327338 RDP327338 RNL327338 RXH327338 SHD327338 SQZ327338 TAV327338 TKR327338 TUN327338 UEJ327338 UOF327338 UYB327338 VHX327338 VRT327338 WBP327338 WLL327338 WVH327338 J392874 IV392874 SR392874 ACN392874 AMJ392874 AWF392874 BGB392874 BPX392874 BZT392874 CJP392874 CTL392874 DDH392874 DND392874 DWZ392874 EGV392874 EQR392874 FAN392874 FKJ392874 FUF392874 GEB392874 GNX392874 GXT392874 HHP392874 HRL392874 IBH392874 ILD392874 IUZ392874 JEV392874 JOR392874 JYN392874 KIJ392874 KSF392874 LCB392874 LLX392874 LVT392874 MFP392874 MPL392874 MZH392874 NJD392874 NSZ392874 OCV392874 OMR392874 OWN392874 PGJ392874 PQF392874 QAB392874 QJX392874 QTT392874 RDP392874 RNL392874 RXH392874 SHD392874 SQZ392874 TAV392874 TKR392874 TUN392874 UEJ392874 UOF392874 UYB392874 VHX392874 VRT392874 WBP392874 WLL392874 WVH392874 J458410 IV458410 SR458410 ACN458410 AMJ458410 AWF458410 BGB458410 BPX458410 BZT458410 CJP458410 CTL458410 DDH458410 DND458410 DWZ458410 EGV458410 EQR458410 FAN458410 FKJ458410 FUF458410 GEB458410 GNX458410 GXT458410 HHP458410 HRL458410 IBH458410 ILD458410 IUZ458410 JEV458410 JOR458410 JYN458410 KIJ458410 KSF458410 LCB458410 LLX458410 LVT458410 MFP458410 MPL458410 MZH458410 NJD458410 NSZ458410 OCV458410 OMR458410 OWN458410 PGJ458410 PQF458410 QAB458410 QJX458410 QTT458410 RDP458410 RNL458410 RXH458410 SHD458410 SQZ458410 TAV458410 TKR458410 TUN458410 UEJ458410 UOF458410 UYB458410 VHX458410 VRT458410 WBP458410 WLL458410 WVH458410 J523946 IV523946 SR523946 ACN523946 AMJ523946 AWF523946 BGB523946 BPX523946 BZT523946 CJP523946 CTL523946 DDH523946 DND523946 DWZ523946 EGV523946 EQR523946 FAN523946 FKJ523946 FUF523946 GEB523946 GNX523946 GXT523946 HHP523946 HRL523946 IBH523946 ILD523946 IUZ523946 JEV523946 JOR523946 JYN523946 KIJ523946 KSF523946 LCB523946 LLX523946 LVT523946 MFP523946 MPL523946 MZH523946 NJD523946 NSZ523946 OCV523946 OMR523946 OWN523946 PGJ523946 PQF523946 QAB523946 QJX523946 QTT523946 RDP523946 RNL523946 RXH523946 SHD523946 SQZ523946 TAV523946 TKR523946 TUN523946 UEJ523946 UOF523946 UYB523946 VHX523946 VRT523946 WBP523946 WLL523946 WVH523946 J589482 IV589482 SR589482 ACN589482 AMJ589482 AWF589482 BGB589482 BPX589482 BZT589482 CJP589482 CTL589482 DDH589482 DND589482 DWZ589482 EGV589482 EQR589482 FAN589482 FKJ589482 FUF589482 GEB589482 GNX589482 GXT589482 HHP589482 HRL589482 IBH589482 ILD589482 IUZ589482 JEV589482 JOR589482 JYN589482 KIJ589482 KSF589482 LCB589482 LLX589482 LVT589482 MFP589482 MPL589482 MZH589482 NJD589482 NSZ589482 OCV589482 OMR589482 OWN589482 PGJ589482 PQF589482 QAB589482 QJX589482 QTT589482 RDP589482 RNL589482 RXH589482 SHD589482 SQZ589482 TAV589482 TKR589482 TUN589482 UEJ589482 UOF589482 UYB589482 VHX589482 VRT589482 WBP589482 WLL589482 WVH589482 J655018 IV655018 SR655018 ACN655018 AMJ655018 AWF655018 BGB655018 BPX655018 BZT655018 CJP655018 CTL655018 DDH655018 DND655018 DWZ655018 EGV655018 EQR655018 FAN655018 FKJ655018 FUF655018 GEB655018 GNX655018 GXT655018 HHP655018 HRL655018 IBH655018 ILD655018 IUZ655018 JEV655018 JOR655018 JYN655018 KIJ655018 KSF655018 LCB655018 LLX655018 LVT655018 MFP655018 MPL655018 MZH655018 NJD655018 NSZ655018 OCV655018 OMR655018 OWN655018 PGJ655018 PQF655018 QAB655018 QJX655018 QTT655018 RDP655018 RNL655018 RXH655018 SHD655018 SQZ655018 TAV655018 TKR655018 TUN655018 UEJ655018 UOF655018 UYB655018 VHX655018 VRT655018 WBP655018 WLL655018 WVH655018 J720554 IV720554 SR720554 ACN720554 AMJ720554 AWF720554 BGB720554 BPX720554 BZT720554 CJP720554 CTL720554 DDH720554 DND720554 DWZ720554 EGV720554 EQR720554 FAN720554 FKJ720554 FUF720554 GEB720554 GNX720554 GXT720554 HHP720554 HRL720554 IBH720554 ILD720554 IUZ720554 JEV720554 JOR720554 JYN720554 KIJ720554 KSF720554 LCB720554 LLX720554 LVT720554 MFP720554 MPL720554 MZH720554 NJD720554 NSZ720554 OCV720554 OMR720554 OWN720554 PGJ720554 PQF720554 QAB720554 QJX720554 QTT720554 RDP720554 RNL720554 RXH720554 SHD720554 SQZ720554 TAV720554 TKR720554 TUN720554 UEJ720554 UOF720554 UYB720554 VHX720554 VRT720554 WBP720554 WLL720554 WVH720554 J786090 IV786090 SR786090 ACN786090 AMJ786090 AWF786090 BGB786090 BPX786090 BZT786090 CJP786090 CTL786090 DDH786090 DND786090 DWZ786090 EGV786090 EQR786090 FAN786090 FKJ786090 FUF786090 GEB786090 GNX786090 GXT786090 HHP786090 HRL786090 IBH786090 ILD786090 IUZ786090 JEV786090 JOR786090 JYN786090 KIJ786090 KSF786090 LCB786090 LLX786090 LVT786090 MFP786090 MPL786090 MZH786090 NJD786090 NSZ786090 OCV786090 OMR786090 OWN786090 PGJ786090 PQF786090 QAB786090 QJX786090 QTT786090 RDP786090 RNL786090 RXH786090 SHD786090 SQZ786090 TAV786090 TKR786090 TUN786090 UEJ786090 UOF786090 UYB786090 VHX786090 VRT786090 WBP786090 WLL786090 WVH786090 J851626 IV851626 SR851626 ACN851626 AMJ851626 AWF851626 BGB851626 BPX851626 BZT851626 CJP851626 CTL851626 DDH851626 DND851626 DWZ851626 EGV851626 EQR851626 FAN851626 FKJ851626 FUF851626 GEB851626 GNX851626 GXT851626 HHP851626 HRL851626 IBH851626 ILD851626 IUZ851626 JEV851626 JOR851626 JYN851626 KIJ851626 KSF851626 LCB851626 LLX851626 LVT851626 MFP851626 MPL851626 MZH851626 NJD851626 NSZ851626 OCV851626 OMR851626 OWN851626 PGJ851626 PQF851626 QAB851626 QJX851626 QTT851626 RDP851626 RNL851626 RXH851626 SHD851626 SQZ851626 TAV851626 TKR851626 TUN851626 UEJ851626 UOF851626 UYB851626 VHX851626 VRT851626 WBP851626 WLL851626 WVH851626 J917162 IV917162 SR917162 ACN917162 AMJ917162 AWF917162 BGB917162 BPX917162 BZT917162 CJP917162 CTL917162 DDH917162 DND917162 DWZ917162 EGV917162 EQR917162 FAN917162 FKJ917162 FUF917162 GEB917162 GNX917162 GXT917162 HHP917162 HRL917162 IBH917162 ILD917162 IUZ917162 JEV917162 JOR917162 JYN917162 KIJ917162 KSF917162 LCB917162 LLX917162 LVT917162 MFP917162 MPL917162 MZH917162 NJD917162 NSZ917162 OCV917162 OMR917162 OWN917162 PGJ917162 PQF917162 QAB917162 QJX917162 QTT917162 RDP917162 RNL917162 RXH917162 SHD917162 SQZ917162 TAV917162 TKR917162 TUN917162 UEJ917162 UOF917162 UYB917162 VHX917162 VRT917162 WBP917162 WLL917162 WVH917162 J982698 IV982698 SR982698 ACN982698 AMJ982698 AWF982698 BGB982698 BPX982698 BZT982698 CJP982698 CTL982698 DDH982698 DND982698 DWZ982698 EGV982698 EQR982698 FAN982698 FKJ982698 FUF982698 GEB982698 GNX982698 GXT982698 HHP982698 HRL982698 IBH982698 ILD982698 IUZ982698 JEV982698 JOR982698 JYN982698 KIJ982698 KSF982698 LCB982698 LLX982698 LVT982698 MFP982698 MPL982698 MZH982698 NJD982698 NSZ982698 OCV982698 OMR982698 OWN982698 PGJ982698 PQF982698 QAB982698 QJX982698 QTT982698 RDP982698 RNL982698 RXH982698 SHD982698 SQZ982698 TAV982698 TKR982698 TUN982698 UEJ982698 UOF982698 UYB982698 VHX982698 VRT982698 WBP982698 WLL982698 WVH982698 J64962 IV64962 SR64962 ACN64962 AMJ64962 AWF64962 BGB64962 BPX64962 BZT64962 CJP64962 CTL64962 DDH64962 DND64962 DWZ64962 EGV64962 EQR64962 FAN64962 FKJ64962 FUF64962 GEB64962 GNX64962 GXT64962 HHP64962 HRL64962 IBH64962 ILD64962 IUZ64962 JEV64962 JOR64962 JYN64962 KIJ64962 KSF64962 LCB64962 LLX64962 LVT64962 MFP64962 MPL64962 MZH64962 NJD64962 NSZ64962 OCV64962 OMR64962 OWN64962 PGJ64962 PQF64962 QAB64962 QJX64962 QTT64962 RDP64962 RNL64962 RXH64962 SHD64962 SQZ64962 TAV64962 TKR64962 TUN64962 UEJ64962 UOF64962 UYB64962 VHX64962 VRT64962 WBP64962 WLL64962 WVH64962 J130498 IV130498 SR130498 ACN130498 AMJ130498 AWF130498 BGB130498 BPX130498 BZT130498 CJP130498 CTL130498 DDH130498 DND130498 DWZ130498 EGV130498 EQR130498 FAN130498 FKJ130498 FUF130498 GEB130498 GNX130498 GXT130498 HHP130498 HRL130498 IBH130498 ILD130498 IUZ130498 JEV130498 JOR130498 JYN130498 KIJ130498 KSF130498 LCB130498 LLX130498 LVT130498 MFP130498 MPL130498 MZH130498 NJD130498 NSZ130498 OCV130498 OMR130498 OWN130498 PGJ130498 PQF130498 QAB130498 QJX130498 QTT130498 RDP130498 RNL130498 RXH130498 SHD130498 SQZ130498 TAV130498 TKR130498 TUN130498 UEJ130498 UOF130498 UYB130498 VHX130498 VRT130498 WBP130498 WLL130498 WVH130498 J196034 IV196034 SR196034 ACN196034 AMJ196034 AWF196034 BGB196034 BPX196034 BZT196034 CJP196034 CTL196034 DDH196034 DND196034 DWZ196034 EGV196034 EQR196034 FAN196034 FKJ196034 FUF196034 GEB196034 GNX196034 GXT196034 HHP196034 HRL196034 IBH196034 ILD196034 IUZ196034 JEV196034 JOR196034 JYN196034 KIJ196034 KSF196034 LCB196034 LLX196034 LVT196034 MFP196034 MPL196034 MZH196034 NJD196034 NSZ196034 OCV196034 OMR196034 OWN196034 PGJ196034 PQF196034 QAB196034 QJX196034 QTT196034 RDP196034 RNL196034 RXH196034 SHD196034 SQZ196034 TAV196034 TKR196034 TUN196034 UEJ196034 UOF196034 UYB196034 VHX196034 VRT196034 WBP196034 WLL196034 WVH196034 J261570 IV261570 SR261570 ACN261570 AMJ261570 AWF261570 BGB261570 BPX261570 BZT261570 CJP261570 CTL261570 DDH261570 DND261570 DWZ261570 EGV261570 EQR261570 FAN261570 FKJ261570 FUF261570 GEB261570 GNX261570 GXT261570 HHP261570 HRL261570 IBH261570 ILD261570 IUZ261570 JEV261570 JOR261570 JYN261570 KIJ261570 KSF261570 LCB261570 LLX261570 LVT261570 MFP261570 MPL261570 MZH261570 NJD261570 NSZ261570 OCV261570 OMR261570 OWN261570 PGJ261570 PQF261570 QAB261570 QJX261570 QTT261570 RDP261570 RNL261570 RXH261570 SHD261570 SQZ261570 TAV261570 TKR261570 TUN261570 UEJ261570 UOF261570 UYB261570 VHX261570 VRT261570 WBP261570 WLL261570 WVH261570 J327106 IV327106 SR327106 ACN327106 AMJ327106 AWF327106 BGB327106 BPX327106 BZT327106 CJP327106 CTL327106 DDH327106 DND327106 DWZ327106 EGV327106 EQR327106 FAN327106 FKJ327106 FUF327106 GEB327106 GNX327106 GXT327106 HHP327106 HRL327106 IBH327106 ILD327106 IUZ327106 JEV327106 JOR327106 JYN327106 KIJ327106 KSF327106 LCB327106 LLX327106 LVT327106 MFP327106 MPL327106 MZH327106 NJD327106 NSZ327106 OCV327106 OMR327106 OWN327106 PGJ327106 PQF327106 QAB327106 QJX327106 QTT327106 RDP327106 RNL327106 RXH327106 SHD327106 SQZ327106 TAV327106 TKR327106 TUN327106 UEJ327106 UOF327106 UYB327106 VHX327106 VRT327106 WBP327106 WLL327106 WVH327106 J392642 IV392642 SR392642 ACN392642 AMJ392642 AWF392642 BGB392642 BPX392642 BZT392642 CJP392642 CTL392642 DDH392642 DND392642 DWZ392642 EGV392642 EQR392642 FAN392642 FKJ392642 FUF392642 GEB392642 GNX392642 GXT392642 HHP392642 HRL392642 IBH392642 ILD392642 IUZ392642 JEV392642 JOR392642 JYN392642 KIJ392642 KSF392642 LCB392642 LLX392642 LVT392642 MFP392642 MPL392642 MZH392642 NJD392642 NSZ392642 OCV392642 OMR392642 OWN392642 PGJ392642 PQF392642 QAB392642 QJX392642 QTT392642 RDP392642 RNL392642 RXH392642 SHD392642 SQZ392642 TAV392642 TKR392642 TUN392642 UEJ392642 UOF392642 UYB392642 VHX392642 VRT392642 WBP392642 WLL392642 WVH392642 J458178 IV458178 SR458178 ACN458178 AMJ458178 AWF458178 BGB458178 BPX458178 BZT458178 CJP458178 CTL458178 DDH458178 DND458178 DWZ458178 EGV458178 EQR458178 FAN458178 FKJ458178 FUF458178 GEB458178 GNX458178 GXT458178 HHP458178 HRL458178 IBH458178 ILD458178 IUZ458178 JEV458178 JOR458178 JYN458178 KIJ458178 KSF458178 LCB458178 LLX458178 LVT458178 MFP458178 MPL458178 MZH458178 NJD458178 NSZ458178 OCV458178 OMR458178 OWN458178 PGJ458178 PQF458178 QAB458178 QJX458178 QTT458178 RDP458178 RNL458178 RXH458178 SHD458178 SQZ458178 TAV458178 TKR458178 TUN458178 UEJ458178 UOF458178 UYB458178 VHX458178 VRT458178 WBP458178 WLL458178 WVH458178 J523714 IV523714 SR523714 ACN523714 AMJ523714 AWF523714 BGB523714 BPX523714 BZT523714 CJP523714 CTL523714 DDH523714 DND523714 DWZ523714 EGV523714 EQR523714 FAN523714 FKJ523714 FUF523714 GEB523714 GNX523714 GXT523714 HHP523714 HRL523714 IBH523714 ILD523714 IUZ523714 JEV523714 JOR523714 JYN523714 KIJ523714 KSF523714 LCB523714 LLX523714 LVT523714 MFP523714 MPL523714 MZH523714 NJD523714 NSZ523714 OCV523714 OMR523714 OWN523714 PGJ523714 PQF523714 QAB523714 QJX523714 QTT523714 RDP523714 RNL523714 RXH523714 SHD523714 SQZ523714 TAV523714 TKR523714 TUN523714 UEJ523714 UOF523714 UYB523714 VHX523714 VRT523714 WBP523714 WLL523714 WVH523714 J589250 IV589250 SR589250 ACN589250 AMJ589250 AWF589250 BGB589250 BPX589250 BZT589250 CJP589250 CTL589250 DDH589250 DND589250 DWZ589250 EGV589250 EQR589250 FAN589250 FKJ589250 FUF589250 GEB589250 GNX589250 GXT589250 HHP589250 HRL589250 IBH589250 ILD589250 IUZ589250 JEV589250 JOR589250 JYN589250 KIJ589250 KSF589250 LCB589250 LLX589250 LVT589250 MFP589250 MPL589250 MZH589250 NJD589250 NSZ589250 OCV589250 OMR589250 OWN589250 PGJ589250 PQF589250 QAB589250 QJX589250 QTT589250 RDP589250 RNL589250 RXH589250 SHD589250 SQZ589250 TAV589250 TKR589250 TUN589250 UEJ589250 UOF589250 UYB589250 VHX589250 VRT589250 WBP589250 WLL589250 WVH589250 J654786 IV654786 SR654786 ACN654786 AMJ654786 AWF654786 BGB654786 BPX654786 BZT654786 CJP654786 CTL654786 DDH654786 DND654786 DWZ654786 EGV654786 EQR654786 FAN654786 FKJ654786 FUF654786 GEB654786 GNX654786 GXT654786 HHP654786 HRL654786 IBH654786 ILD654786 IUZ654786 JEV654786 JOR654786 JYN654786 KIJ654786 KSF654786 LCB654786 LLX654786 LVT654786 MFP654786 MPL654786 MZH654786 NJD654786 NSZ654786 OCV654786 OMR654786 OWN654786 PGJ654786 PQF654786 QAB654786 QJX654786 QTT654786 RDP654786 RNL654786 RXH654786 SHD654786 SQZ654786 TAV654786 TKR654786 TUN654786 UEJ654786 UOF654786 UYB654786 VHX654786 VRT654786 WBP654786 WLL654786 WVH654786 J720322 IV720322 SR720322 ACN720322 AMJ720322 AWF720322 BGB720322 BPX720322 BZT720322 CJP720322 CTL720322 DDH720322 DND720322 DWZ720322 EGV720322 EQR720322 FAN720322 FKJ720322 FUF720322 GEB720322 GNX720322 GXT720322 HHP720322 HRL720322 IBH720322 ILD720322 IUZ720322 JEV720322 JOR720322 JYN720322 KIJ720322 KSF720322 LCB720322 LLX720322 LVT720322 MFP720322 MPL720322 MZH720322 NJD720322 NSZ720322 OCV720322 OMR720322 OWN720322 PGJ720322 PQF720322 QAB720322 QJX720322 QTT720322 RDP720322 RNL720322 RXH720322 SHD720322 SQZ720322 TAV720322 TKR720322 TUN720322 UEJ720322 UOF720322 UYB720322 VHX720322 VRT720322 WBP720322 WLL720322 WVH720322 J785858 IV785858 SR785858 ACN785858 AMJ785858 AWF785858 BGB785858 BPX785858 BZT785858 CJP785858 CTL785858 DDH785858 DND785858 DWZ785858 EGV785858 EQR785858 FAN785858 FKJ785858 FUF785858 GEB785858 GNX785858 GXT785858 HHP785858 HRL785858 IBH785858 ILD785858 IUZ785858 JEV785858 JOR785858 JYN785858 KIJ785858 KSF785858 LCB785858 LLX785858 LVT785858 MFP785858 MPL785858 MZH785858 NJD785858 NSZ785858 OCV785858 OMR785858 OWN785858 PGJ785858 PQF785858 QAB785858 QJX785858 QTT785858 RDP785858 RNL785858 RXH785858 SHD785858 SQZ785858 TAV785858 TKR785858 TUN785858 UEJ785858 UOF785858 UYB785858 VHX785858 VRT785858 WBP785858 WLL785858 WVH785858 J851394 IV851394 SR851394 ACN851394 AMJ851394 AWF851394 BGB851394 BPX851394 BZT851394 CJP851394 CTL851394 DDH851394 DND851394 DWZ851394 EGV851394 EQR851394 FAN851394 FKJ851394 FUF851394 GEB851394 GNX851394 GXT851394 HHP851394 HRL851394 IBH851394 ILD851394 IUZ851394 JEV851394 JOR851394 JYN851394 KIJ851394 KSF851394 LCB851394 LLX851394 LVT851394 MFP851394 MPL851394 MZH851394 NJD851394 NSZ851394 OCV851394 OMR851394 OWN851394 PGJ851394 PQF851394 QAB851394 QJX851394 QTT851394 RDP851394 RNL851394 RXH851394 SHD851394 SQZ851394 TAV851394 TKR851394 TUN851394 UEJ851394 UOF851394 UYB851394 VHX851394 VRT851394 WBP851394 WLL851394 WVH851394 J916930 IV916930 SR916930 ACN916930 AMJ916930 AWF916930 BGB916930 BPX916930 BZT916930 CJP916930 CTL916930 DDH916930 DND916930 DWZ916930 EGV916930 EQR916930 FAN916930 FKJ916930 FUF916930 GEB916930 GNX916930 GXT916930 HHP916930 HRL916930 IBH916930 ILD916930 IUZ916930 JEV916930 JOR916930 JYN916930 KIJ916930 KSF916930 LCB916930 LLX916930 LVT916930 MFP916930 MPL916930 MZH916930 NJD916930 NSZ916930 OCV916930 OMR916930 OWN916930 PGJ916930 PQF916930 QAB916930 QJX916930 QTT916930 RDP916930 RNL916930 RXH916930 SHD916930 SQZ916930 TAV916930 TKR916930 TUN916930 UEJ916930 UOF916930 UYB916930 VHX916930 VRT916930 WBP916930 WLL916930 WVH916930 J982466 IV982466 SR982466 ACN982466 AMJ982466 AWF982466 BGB982466 BPX982466 BZT982466 CJP982466 CTL982466 DDH982466 DND982466 DWZ982466 EGV982466 EQR982466 FAN982466 FKJ982466 FUF982466 GEB982466 GNX982466 GXT982466 HHP982466 HRL982466 IBH982466 ILD982466 IUZ982466 JEV982466 JOR982466 JYN982466 KIJ982466 KSF982466 LCB982466 LLX982466 LVT982466 MFP982466 MPL982466 MZH982466 NJD982466 NSZ982466 OCV982466 OMR982466 OWN982466 PGJ982466 PQF982466 QAB982466 QJX982466 QTT982466 RDP982466 RNL982466 RXH982466 SHD982466 SQZ982466 TAV982466 TKR982466 TUN982466 UEJ982466 UOF982466 UYB982466 VHX982466 VRT982466 WBP982466 WLL982466 WVH982466 J5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J64846 IV64846 SR64846 ACN64846 AMJ64846 AWF64846 BGB64846 BPX64846 BZT64846 CJP64846 CTL64846 DDH64846 DND64846 DWZ64846 EGV64846 EQR64846 FAN64846 FKJ64846 FUF64846 GEB64846 GNX64846 GXT64846 HHP64846 HRL64846 IBH64846 ILD64846 IUZ64846 JEV64846 JOR64846 JYN64846 KIJ64846 KSF64846 LCB64846 LLX64846 LVT64846 MFP64846 MPL64846 MZH64846 NJD64846 NSZ64846 OCV64846 OMR64846 OWN64846 PGJ64846 PQF64846 QAB64846 QJX64846 QTT64846 RDP64846 RNL64846 RXH64846 SHD64846 SQZ64846 TAV64846 TKR64846 TUN64846 UEJ64846 UOF64846 UYB64846 VHX64846 VRT64846 WBP64846 WLL64846 WVH64846 J130382 IV130382 SR130382 ACN130382 AMJ130382 AWF130382 BGB130382 BPX130382 BZT130382 CJP130382 CTL130382 DDH130382 DND130382 DWZ130382 EGV130382 EQR130382 FAN130382 FKJ130382 FUF130382 GEB130382 GNX130382 GXT130382 HHP130382 HRL130382 IBH130382 ILD130382 IUZ130382 JEV130382 JOR130382 JYN130382 KIJ130382 KSF130382 LCB130382 LLX130382 LVT130382 MFP130382 MPL130382 MZH130382 NJD130382 NSZ130382 OCV130382 OMR130382 OWN130382 PGJ130382 PQF130382 QAB130382 QJX130382 QTT130382 RDP130382 RNL130382 RXH130382 SHD130382 SQZ130382 TAV130382 TKR130382 TUN130382 UEJ130382 UOF130382 UYB130382 VHX130382 VRT130382 WBP130382 WLL130382 WVH130382 J195918 IV195918 SR195918 ACN195918 AMJ195918 AWF195918 BGB195918 BPX195918 BZT195918 CJP195918 CTL195918 DDH195918 DND195918 DWZ195918 EGV195918 EQR195918 FAN195918 FKJ195918 FUF195918 GEB195918 GNX195918 GXT195918 HHP195918 HRL195918 IBH195918 ILD195918 IUZ195918 JEV195918 JOR195918 JYN195918 KIJ195918 KSF195918 LCB195918 LLX195918 LVT195918 MFP195918 MPL195918 MZH195918 NJD195918 NSZ195918 OCV195918 OMR195918 OWN195918 PGJ195918 PQF195918 QAB195918 QJX195918 QTT195918 RDP195918 RNL195918 RXH195918 SHD195918 SQZ195918 TAV195918 TKR195918 TUN195918 UEJ195918 UOF195918 UYB195918 VHX195918 VRT195918 WBP195918 WLL195918 WVH195918 J261454 IV261454 SR261454 ACN261454 AMJ261454 AWF261454 BGB261454 BPX261454 BZT261454 CJP261454 CTL261454 DDH261454 DND261454 DWZ261454 EGV261454 EQR261454 FAN261454 FKJ261454 FUF261454 GEB261454 GNX261454 GXT261454 HHP261454 HRL261454 IBH261454 ILD261454 IUZ261454 JEV261454 JOR261454 JYN261454 KIJ261454 KSF261454 LCB261454 LLX261454 LVT261454 MFP261454 MPL261454 MZH261454 NJD261454 NSZ261454 OCV261454 OMR261454 OWN261454 PGJ261454 PQF261454 QAB261454 QJX261454 QTT261454 RDP261454 RNL261454 RXH261454 SHD261454 SQZ261454 TAV261454 TKR261454 TUN261454 UEJ261454 UOF261454 UYB261454 VHX261454 VRT261454 WBP261454 WLL261454 WVH261454 J326990 IV326990 SR326990 ACN326990 AMJ326990 AWF326990 BGB326990 BPX326990 BZT326990 CJP326990 CTL326990 DDH326990 DND326990 DWZ326990 EGV326990 EQR326990 FAN326990 FKJ326990 FUF326990 GEB326990 GNX326990 GXT326990 HHP326990 HRL326990 IBH326990 ILD326990 IUZ326990 JEV326990 JOR326990 JYN326990 KIJ326990 KSF326990 LCB326990 LLX326990 LVT326990 MFP326990 MPL326990 MZH326990 NJD326990 NSZ326990 OCV326990 OMR326990 OWN326990 PGJ326990 PQF326990 QAB326990 QJX326990 QTT326990 RDP326990 RNL326990 RXH326990 SHD326990 SQZ326990 TAV326990 TKR326990 TUN326990 UEJ326990 UOF326990 UYB326990 VHX326990 VRT326990 WBP326990 WLL326990 WVH326990 J392526 IV392526 SR392526 ACN392526 AMJ392526 AWF392526 BGB392526 BPX392526 BZT392526 CJP392526 CTL392526 DDH392526 DND392526 DWZ392526 EGV392526 EQR392526 FAN392526 FKJ392526 FUF392526 GEB392526 GNX392526 GXT392526 HHP392526 HRL392526 IBH392526 ILD392526 IUZ392526 JEV392526 JOR392526 JYN392526 KIJ392526 KSF392526 LCB392526 LLX392526 LVT392526 MFP392526 MPL392526 MZH392526 NJD392526 NSZ392526 OCV392526 OMR392526 OWN392526 PGJ392526 PQF392526 QAB392526 QJX392526 QTT392526 RDP392526 RNL392526 RXH392526 SHD392526 SQZ392526 TAV392526 TKR392526 TUN392526 UEJ392526 UOF392526 UYB392526 VHX392526 VRT392526 WBP392526 WLL392526 WVH392526 J458062 IV458062 SR458062 ACN458062 AMJ458062 AWF458062 BGB458062 BPX458062 BZT458062 CJP458062 CTL458062 DDH458062 DND458062 DWZ458062 EGV458062 EQR458062 FAN458062 FKJ458062 FUF458062 GEB458062 GNX458062 GXT458062 HHP458062 HRL458062 IBH458062 ILD458062 IUZ458062 JEV458062 JOR458062 JYN458062 KIJ458062 KSF458062 LCB458062 LLX458062 LVT458062 MFP458062 MPL458062 MZH458062 NJD458062 NSZ458062 OCV458062 OMR458062 OWN458062 PGJ458062 PQF458062 QAB458062 QJX458062 QTT458062 RDP458062 RNL458062 RXH458062 SHD458062 SQZ458062 TAV458062 TKR458062 TUN458062 UEJ458062 UOF458062 UYB458062 VHX458062 VRT458062 WBP458062 WLL458062 WVH458062 J523598 IV523598 SR523598 ACN523598 AMJ523598 AWF523598 BGB523598 BPX523598 BZT523598 CJP523598 CTL523598 DDH523598 DND523598 DWZ523598 EGV523598 EQR523598 FAN523598 FKJ523598 FUF523598 GEB523598 GNX523598 GXT523598 HHP523598 HRL523598 IBH523598 ILD523598 IUZ523598 JEV523598 JOR523598 JYN523598 KIJ523598 KSF523598 LCB523598 LLX523598 LVT523598 MFP523598 MPL523598 MZH523598 NJD523598 NSZ523598 OCV523598 OMR523598 OWN523598 PGJ523598 PQF523598 QAB523598 QJX523598 QTT523598 RDP523598 RNL523598 RXH523598 SHD523598 SQZ523598 TAV523598 TKR523598 TUN523598 UEJ523598 UOF523598 UYB523598 VHX523598 VRT523598 WBP523598 WLL523598 WVH523598 J589134 IV589134 SR589134 ACN589134 AMJ589134 AWF589134 BGB589134 BPX589134 BZT589134 CJP589134 CTL589134 DDH589134 DND589134 DWZ589134 EGV589134 EQR589134 FAN589134 FKJ589134 FUF589134 GEB589134 GNX589134 GXT589134 HHP589134 HRL589134 IBH589134 ILD589134 IUZ589134 JEV589134 JOR589134 JYN589134 KIJ589134 KSF589134 LCB589134 LLX589134 LVT589134 MFP589134 MPL589134 MZH589134 NJD589134 NSZ589134 OCV589134 OMR589134 OWN589134 PGJ589134 PQF589134 QAB589134 QJX589134 QTT589134 RDP589134 RNL589134 RXH589134 SHD589134 SQZ589134 TAV589134 TKR589134 TUN589134 UEJ589134 UOF589134 UYB589134 VHX589134 VRT589134 WBP589134 WLL589134 WVH589134 J654670 IV654670 SR654670 ACN654670 AMJ654670 AWF654670 BGB654670 BPX654670 BZT654670 CJP654670 CTL654670 DDH654670 DND654670 DWZ654670 EGV654670 EQR654670 FAN654670 FKJ654670 FUF654670 GEB654670 GNX654670 GXT654670 HHP654670 HRL654670 IBH654670 ILD654670 IUZ654670 JEV654670 JOR654670 JYN654670 KIJ654670 KSF654670 LCB654670 LLX654670 LVT654670 MFP654670 MPL654670 MZH654670 NJD654670 NSZ654670 OCV654670 OMR654670 OWN654670 PGJ654670 PQF654670 QAB654670 QJX654670 QTT654670 RDP654670 RNL654670 RXH654670 SHD654670 SQZ654670 TAV654670 TKR654670 TUN654670 UEJ654670 UOF654670 UYB654670 VHX654670 VRT654670 WBP654670 WLL654670 WVH654670 J720206 IV720206 SR720206 ACN720206 AMJ720206 AWF720206 BGB720206 BPX720206 BZT720206 CJP720206 CTL720206 DDH720206 DND720206 DWZ720206 EGV720206 EQR720206 FAN720206 FKJ720206 FUF720206 GEB720206 GNX720206 GXT720206 HHP720206 HRL720206 IBH720206 ILD720206 IUZ720206 JEV720206 JOR720206 JYN720206 KIJ720206 KSF720206 LCB720206 LLX720206 LVT720206 MFP720206 MPL720206 MZH720206 NJD720206 NSZ720206 OCV720206 OMR720206 OWN720206 PGJ720206 PQF720206 QAB720206 QJX720206 QTT720206 RDP720206 RNL720206 RXH720206 SHD720206 SQZ720206 TAV720206 TKR720206 TUN720206 UEJ720206 UOF720206 UYB720206 VHX720206 VRT720206 WBP720206 WLL720206 WVH720206 J785742 IV785742 SR785742 ACN785742 AMJ785742 AWF785742 BGB785742 BPX785742 BZT785742 CJP785742 CTL785742 DDH785742 DND785742 DWZ785742 EGV785742 EQR785742 FAN785742 FKJ785742 FUF785742 GEB785742 GNX785742 GXT785742 HHP785742 HRL785742 IBH785742 ILD785742 IUZ785742 JEV785742 JOR785742 JYN785742 KIJ785742 KSF785742 LCB785742 LLX785742 LVT785742 MFP785742 MPL785742 MZH785742 NJD785742 NSZ785742 OCV785742 OMR785742 OWN785742 PGJ785742 PQF785742 QAB785742 QJX785742 QTT785742 RDP785742 RNL785742 RXH785742 SHD785742 SQZ785742 TAV785742 TKR785742 TUN785742 UEJ785742 UOF785742 UYB785742 VHX785742 VRT785742 WBP785742 WLL785742 WVH785742 J851278 IV851278 SR851278 ACN851278 AMJ851278 AWF851278 BGB851278 BPX851278 BZT851278 CJP851278 CTL851278 DDH851278 DND851278 DWZ851278 EGV851278 EQR851278 FAN851278 FKJ851278 FUF851278 GEB851278 GNX851278 GXT851278 HHP851278 HRL851278 IBH851278 ILD851278 IUZ851278 JEV851278 JOR851278 JYN851278 KIJ851278 KSF851278 LCB851278 LLX851278 LVT851278 MFP851278 MPL851278 MZH851278 NJD851278 NSZ851278 OCV851278 OMR851278 OWN851278 PGJ851278 PQF851278 QAB851278 QJX851278 QTT851278 RDP851278 RNL851278 RXH851278 SHD851278 SQZ851278 TAV851278 TKR851278 TUN851278 UEJ851278 UOF851278 UYB851278 VHX851278 VRT851278 WBP851278 WLL851278 WVH851278 J916814 IV916814 SR916814 ACN916814 AMJ916814 AWF916814 BGB916814 BPX916814 BZT916814 CJP916814 CTL916814 DDH916814 DND916814 DWZ916814 EGV916814 EQR916814 FAN916814 FKJ916814 FUF916814 GEB916814 GNX916814 GXT916814 HHP916814 HRL916814 IBH916814 ILD916814 IUZ916814 JEV916814 JOR916814 JYN916814 KIJ916814 KSF916814 LCB916814 LLX916814 LVT916814 MFP916814 MPL916814 MZH916814 NJD916814 NSZ916814 OCV916814 OMR916814 OWN916814 PGJ916814 PQF916814 QAB916814 QJX916814 QTT916814 RDP916814 RNL916814 RXH916814 SHD916814 SQZ916814 TAV916814 TKR916814 TUN916814 UEJ916814 UOF916814 UYB916814 VHX916814 VRT916814 WBP916814 WLL916814 WVH916814 J982350 IV982350 SR982350 ACN982350 AMJ982350 AWF982350 BGB982350 BPX982350 BZT982350 CJP982350 CTL982350 DDH982350 DND982350 DWZ982350 EGV982350 EQR982350 FAN982350 FKJ982350 FUF982350 GEB982350 GNX982350 GXT982350 HHP982350 HRL982350 IBH982350 ILD982350 IUZ982350 JEV982350 JOR982350 JYN982350 KIJ982350 KSF982350 LCB982350 LLX982350 LVT982350 MFP982350 MPL982350 MZH982350 NJD982350 NSZ982350 OCV982350 OMR982350 OWN982350 PGJ982350 PQF982350 QAB982350 QJX982350 QTT982350 RDP982350 RNL982350 RXH982350 SHD982350 SQZ982350 TAV982350 TKR982350 TUN982350 UEJ982350 UOF982350 UYB982350 VHX982350 VRT982350 WBP982350 WLL982350 WVH982350 J64546 IV64546 SR64546 ACN64546 AMJ64546 AWF64546 BGB64546 BPX64546 BZT64546 CJP64546 CTL64546 DDH64546 DND64546 DWZ64546 EGV64546 EQR64546 FAN64546 FKJ64546 FUF64546 GEB64546 GNX64546 GXT64546 HHP64546 HRL64546 IBH64546 ILD64546 IUZ64546 JEV64546 JOR64546 JYN64546 KIJ64546 KSF64546 LCB64546 LLX64546 LVT64546 MFP64546 MPL64546 MZH64546 NJD64546 NSZ64546 OCV64546 OMR64546 OWN64546 PGJ64546 PQF64546 QAB64546 QJX64546 QTT64546 RDP64546 RNL64546 RXH64546 SHD64546 SQZ64546 TAV64546 TKR64546 TUN64546 UEJ64546 UOF64546 UYB64546 VHX64546 VRT64546 WBP64546 WLL64546 WVH64546 J130082 IV130082 SR130082 ACN130082 AMJ130082 AWF130082 BGB130082 BPX130082 BZT130082 CJP130082 CTL130082 DDH130082 DND130082 DWZ130082 EGV130082 EQR130082 FAN130082 FKJ130082 FUF130082 GEB130082 GNX130082 GXT130082 HHP130082 HRL130082 IBH130082 ILD130082 IUZ130082 JEV130082 JOR130082 JYN130082 KIJ130082 KSF130082 LCB130082 LLX130082 LVT130082 MFP130082 MPL130082 MZH130082 NJD130082 NSZ130082 OCV130082 OMR130082 OWN130082 PGJ130082 PQF130082 QAB130082 QJX130082 QTT130082 RDP130082 RNL130082 RXH130082 SHD130082 SQZ130082 TAV130082 TKR130082 TUN130082 UEJ130082 UOF130082 UYB130082 VHX130082 VRT130082 WBP130082 WLL130082 WVH130082 J195618 IV195618 SR195618 ACN195618 AMJ195618 AWF195618 BGB195618 BPX195618 BZT195618 CJP195618 CTL195618 DDH195618 DND195618 DWZ195618 EGV195618 EQR195618 FAN195618 FKJ195618 FUF195618 GEB195618 GNX195618 GXT195618 HHP195618 HRL195618 IBH195618 ILD195618 IUZ195618 JEV195618 JOR195618 JYN195618 KIJ195618 KSF195618 LCB195618 LLX195618 LVT195618 MFP195618 MPL195618 MZH195618 NJD195618 NSZ195618 OCV195618 OMR195618 OWN195618 PGJ195618 PQF195618 QAB195618 QJX195618 QTT195618 RDP195618 RNL195618 RXH195618 SHD195618 SQZ195618 TAV195618 TKR195618 TUN195618 UEJ195618 UOF195618 UYB195618 VHX195618 VRT195618 WBP195618 WLL195618 WVH195618 J261154 IV261154 SR261154 ACN261154 AMJ261154 AWF261154 BGB261154 BPX261154 BZT261154 CJP261154 CTL261154 DDH261154 DND261154 DWZ261154 EGV261154 EQR261154 FAN261154 FKJ261154 FUF261154 GEB261154 GNX261154 GXT261154 HHP261154 HRL261154 IBH261154 ILD261154 IUZ261154 JEV261154 JOR261154 JYN261154 KIJ261154 KSF261154 LCB261154 LLX261154 LVT261154 MFP261154 MPL261154 MZH261154 NJD261154 NSZ261154 OCV261154 OMR261154 OWN261154 PGJ261154 PQF261154 QAB261154 QJX261154 QTT261154 RDP261154 RNL261154 RXH261154 SHD261154 SQZ261154 TAV261154 TKR261154 TUN261154 UEJ261154 UOF261154 UYB261154 VHX261154 VRT261154 WBP261154 WLL261154 WVH261154 J326690 IV326690 SR326690 ACN326690 AMJ326690 AWF326690 BGB326690 BPX326690 BZT326690 CJP326690 CTL326690 DDH326690 DND326690 DWZ326690 EGV326690 EQR326690 FAN326690 FKJ326690 FUF326690 GEB326690 GNX326690 GXT326690 HHP326690 HRL326690 IBH326690 ILD326690 IUZ326690 JEV326690 JOR326690 JYN326690 KIJ326690 KSF326690 LCB326690 LLX326690 LVT326690 MFP326690 MPL326690 MZH326690 NJD326690 NSZ326690 OCV326690 OMR326690 OWN326690 PGJ326690 PQF326690 QAB326690 QJX326690 QTT326690 RDP326690 RNL326690 RXH326690 SHD326690 SQZ326690 TAV326690 TKR326690 TUN326690 UEJ326690 UOF326690 UYB326690 VHX326690 VRT326690 WBP326690 WLL326690 WVH326690 J392226 IV392226 SR392226 ACN392226 AMJ392226 AWF392226 BGB392226 BPX392226 BZT392226 CJP392226 CTL392226 DDH392226 DND392226 DWZ392226 EGV392226 EQR392226 FAN392226 FKJ392226 FUF392226 GEB392226 GNX392226 GXT392226 HHP392226 HRL392226 IBH392226 ILD392226 IUZ392226 JEV392226 JOR392226 JYN392226 KIJ392226 KSF392226 LCB392226 LLX392226 LVT392226 MFP392226 MPL392226 MZH392226 NJD392226 NSZ392226 OCV392226 OMR392226 OWN392226 PGJ392226 PQF392226 QAB392226 QJX392226 QTT392226 RDP392226 RNL392226 RXH392226 SHD392226 SQZ392226 TAV392226 TKR392226 TUN392226 UEJ392226 UOF392226 UYB392226 VHX392226 VRT392226 WBP392226 WLL392226 WVH392226 J457762 IV457762 SR457762 ACN457762 AMJ457762 AWF457762 BGB457762 BPX457762 BZT457762 CJP457762 CTL457762 DDH457762 DND457762 DWZ457762 EGV457762 EQR457762 FAN457762 FKJ457762 FUF457762 GEB457762 GNX457762 GXT457762 HHP457762 HRL457762 IBH457762 ILD457762 IUZ457762 JEV457762 JOR457762 JYN457762 KIJ457762 KSF457762 LCB457762 LLX457762 LVT457762 MFP457762 MPL457762 MZH457762 NJD457762 NSZ457762 OCV457762 OMR457762 OWN457762 PGJ457762 PQF457762 QAB457762 QJX457762 QTT457762 RDP457762 RNL457762 RXH457762 SHD457762 SQZ457762 TAV457762 TKR457762 TUN457762 UEJ457762 UOF457762 UYB457762 VHX457762 VRT457762 WBP457762 WLL457762 WVH457762 J523298 IV523298 SR523298 ACN523298 AMJ523298 AWF523298 BGB523298 BPX523298 BZT523298 CJP523298 CTL523298 DDH523298 DND523298 DWZ523298 EGV523298 EQR523298 FAN523298 FKJ523298 FUF523298 GEB523298 GNX523298 GXT523298 HHP523298 HRL523298 IBH523298 ILD523298 IUZ523298 JEV523298 JOR523298 JYN523298 KIJ523298 KSF523298 LCB523298 LLX523298 LVT523298 MFP523298 MPL523298 MZH523298 NJD523298 NSZ523298 OCV523298 OMR523298 OWN523298 PGJ523298 PQF523298 QAB523298 QJX523298 QTT523298 RDP523298 RNL523298 RXH523298 SHD523298 SQZ523298 TAV523298 TKR523298 TUN523298 UEJ523298 UOF523298 UYB523298 VHX523298 VRT523298 WBP523298 WLL523298 WVH523298 J588834 IV588834 SR588834 ACN588834 AMJ588834 AWF588834 BGB588834 BPX588834 BZT588834 CJP588834 CTL588834 DDH588834 DND588834 DWZ588834 EGV588834 EQR588834 FAN588834 FKJ588834 FUF588834 GEB588834 GNX588834 GXT588834 HHP588834 HRL588834 IBH588834 ILD588834 IUZ588834 JEV588834 JOR588834 JYN588834 KIJ588834 KSF588834 LCB588834 LLX588834 LVT588834 MFP588834 MPL588834 MZH588834 NJD588834 NSZ588834 OCV588834 OMR588834 OWN588834 PGJ588834 PQF588834 QAB588834 QJX588834 QTT588834 RDP588834 RNL588834 RXH588834 SHD588834 SQZ588834 TAV588834 TKR588834 TUN588834 UEJ588834 UOF588834 UYB588834 VHX588834 VRT588834 WBP588834 WLL588834 WVH588834 J654370 IV654370 SR654370 ACN654370 AMJ654370 AWF654370 BGB654370 BPX654370 BZT654370 CJP654370 CTL654370 DDH654370 DND654370 DWZ654370 EGV654370 EQR654370 FAN654370 FKJ654370 FUF654370 GEB654370 GNX654370 GXT654370 HHP654370 HRL654370 IBH654370 ILD654370 IUZ654370 JEV654370 JOR654370 JYN654370 KIJ654370 KSF654370 LCB654370 LLX654370 LVT654370 MFP654370 MPL654370 MZH654370 NJD654370 NSZ654370 OCV654370 OMR654370 OWN654370 PGJ654370 PQF654370 QAB654370 QJX654370 QTT654370 RDP654370 RNL654370 RXH654370 SHD654370 SQZ654370 TAV654370 TKR654370 TUN654370 UEJ654370 UOF654370 UYB654370 VHX654370 VRT654370 WBP654370 WLL654370 WVH654370 J719906 IV719906 SR719906 ACN719906 AMJ719906 AWF719906 BGB719906 BPX719906 BZT719906 CJP719906 CTL719906 DDH719906 DND719906 DWZ719906 EGV719906 EQR719906 FAN719906 FKJ719906 FUF719906 GEB719906 GNX719906 GXT719906 HHP719906 HRL719906 IBH719906 ILD719906 IUZ719906 JEV719906 JOR719906 JYN719906 KIJ719906 KSF719906 LCB719906 LLX719906 LVT719906 MFP719906 MPL719906 MZH719906 NJD719906 NSZ719906 OCV719906 OMR719906 OWN719906 PGJ719906 PQF719906 QAB719906 QJX719906 QTT719906 RDP719906 RNL719906 RXH719906 SHD719906 SQZ719906 TAV719906 TKR719906 TUN719906 UEJ719906 UOF719906 UYB719906 VHX719906 VRT719906 WBP719906 WLL719906 WVH719906 J785442 IV785442 SR785442 ACN785442 AMJ785442 AWF785442 BGB785442 BPX785442 BZT785442 CJP785442 CTL785442 DDH785442 DND785442 DWZ785442 EGV785442 EQR785442 FAN785442 FKJ785442 FUF785442 GEB785442 GNX785442 GXT785442 HHP785442 HRL785442 IBH785442 ILD785442 IUZ785442 JEV785442 JOR785442 JYN785442 KIJ785442 KSF785442 LCB785442 LLX785442 LVT785442 MFP785442 MPL785442 MZH785442 NJD785442 NSZ785442 OCV785442 OMR785442 OWN785442 PGJ785442 PQF785442 QAB785442 QJX785442 QTT785442 RDP785442 RNL785442 RXH785442 SHD785442 SQZ785442 TAV785442 TKR785442 TUN785442 UEJ785442 UOF785442 UYB785442 VHX785442 VRT785442 WBP785442 WLL785442 WVH785442 J850978 IV850978 SR850978 ACN850978 AMJ850978 AWF850978 BGB850978 BPX850978 BZT850978 CJP850978 CTL850978 DDH850978 DND850978 DWZ850978 EGV850978 EQR850978 FAN850978 FKJ850978 FUF850978 GEB850978 GNX850978 GXT850978 HHP850978 HRL850978 IBH850978 ILD850978 IUZ850978 JEV850978 JOR850978 JYN850978 KIJ850978 KSF850978 LCB850978 LLX850978 LVT850978 MFP850978 MPL850978 MZH850978 NJD850978 NSZ850978 OCV850978 OMR850978 OWN850978 PGJ850978 PQF850978 QAB850978 QJX850978 QTT850978 RDP850978 RNL850978 RXH850978 SHD850978 SQZ850978 TAV850978 TKR850978 TUN850978 UEJ850978 UOF850978 UYB850978 VHX850978 VRT850978 WBP850978 WLL850978 WVH850978 J916514 IV916514 SR916514 ACN916514 AMJ916514 AWF916514 BGB916514 BPX916514 BZT916514 CJP916514 CTL916514 DDH916514 DND916514 DWZ916514 EGV916514 EQR916514 FAN916514 FKJ916514 FUF916514 GEB916514 GNX916514 GXT916514 HHP916514 HRL916514 IBH916514 ILD916514 IUZ916514 JEV916514 JOR916514 JYN916514 KIJ916514 KSF916514 LCB916514 LLX916514 LVT916514 MFP916514 MPL916514 MZH916514 NJD916514 NSZ916514 OCV916514 OMR916514 OWN916514 PGJ916514 PQF916514 QAB916514 QJX916514 QTT916514 RDP916514 RNL916514 RXH916514 SHD916514 SQZ916514 TAV916514 TKR916514 TUN916514 UEJ916514 UOF916514 UYB916514 VHX916514 VRT916514 WBP916514 WLL916514 WVH916514 J982050 IV982050 SR982050 ACN982050 AMJ982050 AWF982050 BGB982050 BPX982050 BZT982050 CJP982050 CTL982050 DDH982050 DND982050 DWZ982050 EGV982050 EQR982050 FAN982050 FKJ982050 FUF982050 GEB982050 GNX982050 GXT982050 HHP982050 HRL982050 IBH982050 ILD982050 IUZ982050 JEV982050 JOR982050 JYN982050 KIJ982050 KSF982050 LCB982050 LLX982050 LVT982050 MFP982050 MPL982050 MZH982050 NJD982050 NSZ982050 OCV982050 OMR982050 OWN982050 PGJ982050 PQF982050 QAB982050 QJX982050 QTT982050 RDP982050 RNL982050 RXH982050 SHD982050 SQZ982050 TAV982050 TKR982050 TUN982050 UEJ982050 UOF982050 UYB982050 VHX982050 VRT982050 WBP982050 WLL982050 WVH982050 J64486 IV64486 SR64486 ACN64486 AMJ64486 AWF64486 BGB64486 BPX64486 BZT64486 CJP64486 CTL64486 DDH64486 DND64486 DWZ64486 EGV64486 EQR64486 FAN64486 FKJ64486 FUF64486 GEB64486 GNX64486 GXT64486 HHP64486 HRL64486 IBH64486 ILD64486 IUZ64486 JEV64486 JOR64486 JYN64486 KIJ64486 KSF64486 LCB64486 LLX64486 LVT64486 MFP64486 MPL64486 MZH64486 NJD64486 NSZ64486 OCV64486 OMR64486 OWN64486 PGJ64486 PQF64486 QAB64486 QJX64486 QTT64486 RDP64486 RNL64486 RXH64486 SHD64486 SQZ64486 TAV64486 TKR64486 TUN64486 UEJ64486 UOF64486 UYB64486 VHX64486 VRT64486 WBP64486 WLL64486 WVH64486 J130022 IV130022 SR130022 ACN130022 AMJ130022 AWF130022 BGB130022 BPX130022 BZT130022 CJP130022 CTL130022 DDH130022 DND130022 DWZ130022 EGV130022 EQR130022 FAN130022 FKJ130022 FUF130022 GEB130022 GNX130022 GXT130022 HHP130022 HRL130022 IBH130022 ILD130022 IUZ130022 JEV130022 JOR130022 JYN130022 KIJ130022 KSF130022 LCB130022 LLX130022 LVT130022 MFP130022 MPL130022 MZH130022 NJD130022 NSZ130022 OCV130022 OMR130022 OWN130022 PGJ130022 PQF130022 QAB130022 QJX130022 QTT130022 RDP130022 RNL130022 RXH130022 SHD130022 SQZ130022 TAV130022 TKR130022 TUN130022 UEJ130022 UOF130022 UYB130022 VHX130022 VRT130022 WBP130022 WLL130022 WVH130022 J195558 IV195558 SR195558 ACN195558 AMJ195558 AWF195558 BGB195558 BPX195558 BZT195558 CJP195558 CTL195558 DDH195558 DND195558 DWZ195558 EGV195558 EQR195558 FAN195558 FKJ195558 FUF195558 GEB195558 GNX195558 GXT195558 HHP195558 HRL195558 IBH195558 ILD195558 IUZ195558 JEV195558 JOR195558 JYN195558 KIJ195558 KSF195558 LCB195558 LLX195558 LVT195558 MFP195558 MPL195558 MZH195558 NJD195558 NSZ195558 OCV195558 OMR195558 OWN195558 PGJ195558 PQF195558 QAB195558 QJX195558 QTT195558 RDP195558 RNL195558 RXH195558 SHD195558 SQZ195558 TAV195558 TKR195558 TUN195558 UEJ195558 UOF195558 UYB195558 VHX195558 VRT195558 WBP195558 WLL195558 WVH195558 J261094 IV261094 SR261094 ACN261094 AMJ261094 AWF261094 BGB261094 BPX261094 BZT261094 CJP261094 CTL261094 DDH261094 DND261094 DWZ261094 EGV261094 EQR261094 FAN261094 FKJ261094 FUF261094 GEB261094 GNX261094 GXT261094 HHP261094 HRL261094 IBH261094 ILD261094 IUZ261094 JEV261094 JOR261094 JYN261094 KIJ261094 KSF261094 LCB261094 LLX261094 LVT261094 MFP261094 MPL261094 MZH261094 NJD261094 NSZ261094 OCV261094 OMR261094 OWN261094 PGJ261094 PQF261094 QAB261094 QJX261094 QTT261094 RDP261094 RNL261094 RXH261094 SHD261094 SQZ261094 TAV261094 TKR261094 TUN261094 UEJ261094 UOF261094 UYB261094 VHX261094 VRT261094 WBP261094 WLL261094 WVH261094 J326630 IV326630 SR326630 ACN326630 AMJ326630 AWF326630 BGB326630 BPX326630 BZT326630 CJP326630 CTL326630 DDH326630 DND326630 DWZ326630 EGV326630 EQR326630 FAN326630 FKJ326630 FUF326630 GEB326630 GNX326630 GXT326630 HHP326630 HRL326630 IBH326630 ILD326630 IUZ326630 JEV326630 JOR326630 JYN326630 KIJ326630 KSF326630 LCB326630 LLX326630 LVT326630 MFP326630 MPL326630 MZH326630 NJD326630 NSZ326630 OCV326630 OMR326630 OWN326630 PGJ326630 PQF326630 QAB326630 QJX326630 QTT326630 RDP326630 RNL326630 RXH326630 SHD326630 SQZ326630 TAV326630 TKR326630 TUN326630 UEJ326630 UOF326630 UYB326630 VHX326630 VRT326630 WBP326630 WLL326630 WVH326630 J392166 IV392166 SR392166 ACN392166 AMJ392166 AWF392166 BGB392166 BPX392166 BZT392166 CJP392166 CTL392166 DDH392166 DND392166 DWZ392166 EGV392166 EQR392166 FAN392166 FKJ392166 FUF392166 GEB392166 GNX392166 GXT392166 HHP392166 HRL392166 IBH392166 ILD392166 IUZ392166 JEV392166 JOR392166 JYN392166 KIJ392166 KSF392166 LCB392166 LLX392166 LVT392166 MFP392166 MPL392166 MZH392166 NJD392166 NSZ392166 OCV392166 OMR392166 OWN392166 PGJ392166 PQF392166 QAB392166 QJX392166 QTT392166 RDP392166 RNL392166 RXH392166 SHD392166 SQZ392166 TAV392166 TKR392166 TUN392166 UEJ392166 UOF392166 UYB392166 VHX392166 VRT392166 WBP392166 WLL392166 WVH392166 J457702 IV457702 SR457702 ACN457702 AMJ457702 AWF457702 BGB457702 BPX457702 BZT457702 CJP457702 CTL457702 DDH457702 DND457702 DWZ457702 EGV457702 EQR457702 FAN457702 FKJ457702 FUF457702 GEB457702 GNX457702 GXT457702 HHP457702 HRL457702 IBH457702 ILD457702 IUZ457702 JEV457702 JOR457702 JYN457702 KIJ457702 KSF457702 LCB457702 LLX457702 LVT457702 MFP457702 MPL457702 MZH457702 NJD457702 NSZ457702 OCV457702 OMR457702 OWN457702 PGJ457702 PQF457702 QAB457702 QJX457702 QTT457702 RDP457702 RNL457702 RXH457702 SHD457702 SQZ457702 TAV457702 TKR457702 TUN457702 UEJ457702 UOF457702 UYB457702 VHX457702 VRT457702 WBP457702 WLL457702 WVH457702 J523238 IV523238 SR523238 ACN523238 AMJ523238 AWF523238 BGB523238 BPX523238 BZT523238 CJP523238 CTL523238 DDH523238 DND523238 DWZ523238 EGV523238 EQR523238 FAN523238 FKJ523238 FUF523238 GEB523238 GNX523238 GXT523238 HHP523238 HRL523238 IBH523238 ILD523238 IUZ523238 JEV523238 JOR523238 JYN523238 KIJ523238 KSF523238 LCB523238 LLX523238 LVT523238 MFP523238 MPL523238 MZH523238 NJD523238 NSZ523238 OCV523238 OMR523238 OWN523238 PGJ523238 PQF523238 QAB523238 QJX523238 QTT523238 RDP523238 RNL523238 RXH523238 SHD523238 SQZ523238 TAV523238 TKR523238 TUN523238 UEJ523238 UOF523238 UYB523238 VHX523238 VRT523238 WBP523238 WLL523238 WVH523238 J588774 IV588774 SR588774 ACN588774 AMJ588774 AWF588774 BGB588774 BPX588774 BZT588774 CJP588774 CTL588774 DDH588774 DND588774 DWZ588774 EGV588774 EQR588774 FAN588774 FKJ588774 FUF588774 GEB588774 GNX588774 GXT588774 HHP588774 HRL588774 IBH588774 ILD588774 IUZ588774 JEV588774 JOR588774 JYN588774 KIJ588774 KSF588774 LCB588774 LLX588774 LVT588774 MFP588774 MPL588774 MZH588774 NJD588774 NSZ588774 OCV588774 OMR588774 OWN588774 PGJ588774 PQF588774 QAB588774 QJX588774 QTT588774 RDP588774 RNL588774 RXH588774 SHD588774 SQZ588774 TAV588774 TKR588774 TUN588774 UEJ588774 UOF588774 UYB588774 VHX588774 VRT588774 WBP588774 WLL588774 WVH588774 J654310 IV654310 SR654310 ACN654310 AMJ654310 AWF654310 BGB654310 BPX654310 BZT654310 CJP654310 CTL654310 DDH654310 DND654310 DWZ654310 EGV654310 EQR654310 FAN654310 FKJ654310 FUF654310 GEB654310 GNX654310 GXT654310 HHP654310 HRL654310 IBH654310 ILD654310 IUZ654310 JEV654310 JOR654310 JYN654310 KIJ654310 KSF654310 LCB654310 LLX654310 LVT654310 MFP654310 MPL654310 MZH654310 NJD654310 NSZ654310 OCV654310 OMR654310 OWN654310 PGJ654310 PQF654310 QAB654310 QJX654310 QTT654310 RDP654310 RNL654310 RXH654310 SHD654310 SQZ654310 TAV654310 TKR654310 TUN654310 UEJ654310 UOF654310 UYB654310 VHX654310 VRT654310 WBP654310 WLL654310 WVH654310 J719846 IV719846 SR719846 ACN719846 AMJ719846 AWF719846 BGB719846 BPX719846 BZT719846 CJP719846 CTL719846 DDH719846 DND719846 DWZ719846 EGV719846 EQR719846 FAN719846 FKJ719846 FUF719846 GEB719846 GNX719846 GXT719846 HHP719846 HRL719846 IBH719846 ILD719846 IUZ719846 JEV719846 JOR719846 JYN719846 KIJ719846 KSF719846 LCB719846 LLX719846 LVT719846 MFP719846 MPL719846 MZH719846 NJD719846 NSZ719846 OCV719846 OMR719846 OWN719846 PGJ719846 PQF719846 QAB719846 QJX719846 QTT719846 RDP719846 RNL719846 RXH719846 SHD719846 SQZ719846 TAV719846 TKR719846 TUN719846 UEJ719846 UOF719846 UYB719846 VHX719846 VRT719846 WBP719846 WLL719846 WVH719846 J785382 IV785382 SR785382 ACN785382 AMJ785382 AWF785382 BGB785382 BPX785382 BZT785382 CJP785382 CTL785382 DDH785382 DND785382 DWZ785382 EGV785382 EQR785382 FAN785382 FKJ785382 FUF785382 GEB785382 GNX785382 GXT785382 HHP785382 HRL785382 IBH785382 ILD785382 IUZ785382 JEV785382 JOR785382 JYN785382 KIJ785382 KSF785382 LCB785382 LLX785382 LVT785382 MFP785382 MPL785382 MZH785382 NJD785382 NSZ785382 OCV785382 OMR785382 OWN785382 PGJ785382 PQF785382 QAB785382 QJX785382 QTT785382 RDP785382 RNL785382 RXH785382 SHD785382 SQZ785382 TAV785382 TKR785382 TUN785382 UEJ785382 UOF785382 UYB785382 VHX785382 VRT785382 WBP785382 WLL785382 WVH785382 J850918 IV850918 SR850918 ACN850918 AMJ850918 AWF850918 BGB850918 BPX850918 BZT850918 CJP850918 CTL850918 DDH850918 DND850918 DWZ850918 EGV850918 EQR850918 FAN850918 FKJ850918 FUF850918 GEB850918 GNX850918 GXT850918 HHP850918 HRL850918 IBH850918 ILD850918 IUZ850918 JEV850918 JOR850918 JYN850918 KIJ850918 KSF850918 LCB850918 LLX850918 LVT850918 MFP850918 MPL850918 MZH850918 NJD850918 NSZ850918 OCV850918 OMR850918 OWN850918 PGJ850918 PQF850918 QAB850918 QJX850918 QTT850918 RDP850918 RNL850918 RXH850918 SHD850918 SQZ850918 TAV850918 TKR850918 TUN850918 UEJ850918 UOF850918 UYB850918 VHX850918 VRT850918 WBP850918 WLL850918 WVH850918 J916454 IV916454 SR916454 ACN916454 AMJ916454 AWF916454 BGB916454 BPX916454 BZT916454 CJP916454 CTL916454 DDH916454 DND916454 DWZ916454 EGV916454 EQR916454 FAN916454 FKJ916454 FUF916454 GEB916454 GNX916454 GXT916454 HHP916454 HRL916454 IBH916454 ILD916454 IUZ916454 JEV916454 JOR916454 JYN916454 KIJ916454 KSF916454 LCB916454 LLX916454 LVT916454 MFP916454 MPL916454 MZH916454 NJD916454 NSZ916454 OCV916454 OMR916454 OWN916454 PGJ916454 PQF916454 QAB916454 QJX916454 QTT916454 RDP916454 RNL916454 RXH916454 SHD916454 SQZ916454 TAV916454 TKR916454 TUN916454 UEJ916454 UOF916454 UYB916454 VHX916454 VRT916454 WBP916454 WLL916454 WVH916454 J981990 IV981990 SR981990 ACN981990 AMJ981990 AWF981990 BGB981990 BPX981990 BZT981990 CJP981990 CTL981990 DDH981990 DND981990 DWZ981990 EGV981990 EQR981990 FAN981990 FKJ981990 FUF981990 GEB981990 GNX981990 GXT981990 HHP981990 HRL981990 IBH981990 ILD981990 IUZ981990 JEV981990 JOR981990 JYN981990 KIJ981990 KSF981990 LCB981990 LLX981990 LVT981990 MFP981990 MPL981990 MZH981990 NJD981990 NSZ981990 OCV981990 OMR981990 OWN981990 PGJ981990 PQF981990 QAB981990 QJX981990 QTT981990 RDP981990 RNL981990 RXH981990 SHD981990 SQZ981990 TAV981990 TKR981990 TUN981990 UEJ981990 UOF981990 UYB981990 VHX981990 VRT981990 WBP981990 WLL981990 WVH981990 J64669 IV64669 SR64669 ACN64669 AMJ64669 AWF64669 BGB64669 BPX64669 BZT64669 CJP64669 CTL64669 DDH64669 DND64669 DWZ64669 EGV64669 EQR64669 FAN64669 FKJ64669 FUF64669 GEB64669 GNX64669 GXT64669 HHP64669 HRL64669 IBH64669 ILD64669 IUZ64669 JEV64669 JOR64669 JYN64669 KIJ64669 KSF64669 LCB64669 LLX64669 LVT64669 MFP64669 MPL64669 MZH64669 NJD64669 NSZ64669 OCV64669 OMR64669 OWN64669 PGJ64669 PQF64669 QAB64669 QJX64669 QTT64669 RDP64669 RNL64669 RXH64669 SHD64669 SQZ64669 TAV64669 TKR64669 TUN64669 UEJ64669 UOF64669 UYB64669 VHX64669 VRT64669 WBP64669 WLL64669 WVH64669 J130205 IV130205 SR130205 ACN130205 AMJ130205 AWF130205 BGB130205 BPX130205 BZT130205 CJP130205 CTL130205 DDH130205 DND130205 DWZ130205 EGV130205 EQR130205 FAN130205 FKJ130205 FUF130205 GEB130205 GNX130205 GXT130205 HHP130205 HRL130205 IBH130205 ILD130205 IUZ130205 JEV130205 JOR130205 JYN130205 KIJ130205 KSF130205 LCB130205 LLX130205 LVT130205 MFP130205 MPL130205 MZH130205 NJD130205 NSZ130205 OCV130205 OMR130205 OWN130205 PGJ130205 PQF130205 QAB130205 QJX130205 QTT130205 RDP130205 RNL130205 RXH130205 SHD130205 SQZ130205 TAV130205 TKR130205 TUN130205 UEJ130205 UOF130205 UYB130205 VHX130205 VRT130205 WBP130205 WLL130205 WVH130205 J195741 IV195741 SR195741 ACN195741 AMJ195741 AWF195741 BGB195741 BPX195741 BZT195741 CJP195741 CTL195741 DDH195741 DND195741 DWZ195741 EGV195741 EQR195741 FAN195741 FKJ195741 FUF195741 GEB195741 GNX195741 GXT195741 HHP195741 HRL195741 IBH195741 ILD195741 IUZ195741 JEV195741 JOR195741 JYN195741 KIJ195741 KSF195741 LCB195741 LLX195741 LVT195741 MFP195741 MPL195741 MZH195741 NJD195741 NSZ195741 OCV195741 OMR195741 OWN195741 PGJ195741 PQF195741 QAB195741 QJX195741 QTT195741 RDP195741 RNL195741 RXH195741 SHD195741 SQZ195741 TAV195741 TKR195741 TUN195741 UEJ195741 UOF195741 UYB195741 VHX195741 VRT195741 WBP195741 WLL195741 WVH195741 J261277 IV261277 SR261277 ACN261277 AMJ261277 AWF261277 BGB261277 BPX261277 BZT261277 CJP261277 CTL261277 DDH261277 DND261277 DWZ261277 EGV261277 EQR261277 FAN261277 FKJ261277 FUF261277 GEB261277 GNX261277 GXT261277 HHP261277 HRL261277 IBH261277 ILD261277 IUZ261277 JEV261277 JOR261277 JYN261277 KIJ261277 KSF261277 LCB261277 LLX261277 LVT261277 MFP261277 MPL261277 MZH261277 NJD261277 NSZ261277 OCV261277 OMR261277 OWN261277 PGJ261277 PQF261277 QAB261277 QJX261277 QTT261277 RDP261277 RNL261277 RXH261277 SHD261277 SQZ261277 TAV261277 TKR261277 TUN261277 UEJ261277 UOF261277 UYB261277 VHX261277 VRT261277 WBP261277 WLL261277 WVH261277 J326813 IV326813 SR326813 ACN326813 AMJ326813 AWF326813 BGB326813 BPX326813 BZT326813 CJP326813 CTL326813 DDH326813 DND326813 DWZ326813 EGV326813 EQR326813 FAN326813 FKJ326813 FUF326813 GEB326813 GNX326813 GXT326813 HHP326813 HRL326813 IBH326813 ILD326813 IUZ326813 JEV326813 JOR326813 JYN326813 KIJ326813 KSF326813 LCB326813 LLX326813 LVT326813 MFP326813 MPL326813 MZH326813 NJD326813 NSZ326813 OCV326813 OMR326813 OWN326813 PGJ326813 PQF326813 QAB326813 QJX326813 QTT326813 RDP326813 RNL326813 RXH326813 SHD326813 SQZ326813 TAV326813 TKR326813 TUN326813 UEJ326813 UOF326813 UYB326813 VHX326813 VRT326813 WBP326813 WLL326813 WVH326813 J392349 IV392349 SR392349 ACN392349 AMJ392349 AWF392349 BGB392349 BPX392349 BZT392349 CJP392349 CTL392349 DDH392349 DND392349 DWZ392349 EGV392349 EQR392349 FAN392349 FKJ392349 FUF392349 GEB392349 GNX392349 GXT392349 HHP392349 HRL392349 IBH392349 ILD392349 IUZ392349 JEV392349 JOR392349 JYN392349 KIJ392349 KSF392349 LCB392349 LLX392349 LVT392349 MFP392349 MPL392349 MZH392349 NJD392349 NSZ392349 OCV392349 OMR392349 OWN392349 PGJ392349 PQF392349 QAB392349 QJX392349 QTT392349 RDP392349 RNL392349 RXH392349 SHD392349 SQZ392349 TAV392349 TKR392349 TUN392349 UEJ392349 UOF392349 UYB392349 VHX392349 VRT392349 WBP392349 WLL392349 WVH392349 J457885 IV457885 SR457885 ACN457885 AMJ457885 AWF457885 BGB457885 BPX457885 BZT457885 CJP457885 CTL457885 DDH457885 DND457885 DWZ457885 EGV457885 EQR457885 FAN457885 FKJ457885 FUF457885 GEB457885 GNX457885 GXT457885 HHP457885 HRL457885 IBH457885 ILD457885 IUZ457885 JEV457885 JOR457885 JYN457885 KIJ457885 KSF457885 LCB457885 LLX457885 LVT457885 MFP457885 MPL457885 MZH457885 NJD457885 NSZ457885 OCV457885 OMR457885 OWN457885 PGJ457885 PQF457885 QAB457885 QJX457885 QTT457885 RDP457885 RNL457885 RXH457885 SHD457885 SQZ457885 TAV457885 TKR457885 TUN457885 UEJ457885 UOF457885 UYB457885 VHX457885 VRT457885 WBP457885 WLL457885 WVH457885 J523421 IV523421 SR523421 ACN523421 AMJ523421 AWF523421 BGB523421 BPX523421 BZT523421 CJP523421 CTL523421 DDH523421 DND523421 DWZ523421 EGV523421 EQR523421 FAN523421 FKJ523421 FUF523421 GEB523421 GNX523421 GXT523421 HHP523421 HRL523421 IBH523421 ILD523421 IUZ523421 JEV523421 JOR523421 JYN523421 KIJ523421 KSF523421 LCB523421 LLX523421 LVT523421 MFP523421 MPL523421 MZH523421 NJD523421 NSZ523421 OCV523421 OMR523421 OWN523421 PGJ523421 PQF523421 QAB523421 QJX523421 QTT523421 RDP523421 RNL523421 RXH523421 SHD523421 SQZ523421 TAV523421 TKR523421 TUN523421 UEJ523421 UOF523421 UYB523421 VHX523421 VRT523421 WBP523421 WLL523421 WVH523421 J588957 IV588957 SR588957 ACN588957 AMJ588957 AWF588957 BGB588957 BPX588957 BZT588957 CJP588957 CTL588957 DDH588957 DND588957 DWZ588957 EGV588957 EQR588957 FAN588957 FKJ588957 FUF588957 GEB588957 GNX588957 GXT588957 HHP588957 HRL588957 IBH588957 ILD588957 IUZ588957 JEV588957 JOR588957 JYN588957 KIJ588957 KSF588957 LCB588957 LLX588957 LVT588957 MFP588957 MPL588957 MZH588957 NJD588957 NSZ588957 OCV588957 OMR588957 OWN588957 PGJ588957 PQF588957 QAB588957 QJX588957 QTT588957 RDP588957 RNL588957 RXH588957 SHD588957 SQZ588957 TAV588957 TKR588957 TUN588957 UEJ588957 UOF588957 UYB588957 VHX588957 VRT588957 WBP588957 WLL588957 WVH588957 J654493 IV654493 SR654493 ACN654493 AMJ654493 AWF654493 BGB654493 BPX654493 BZT654493 CJP654493 CTL654493 DDH654493 DND654493 DWZ654493 EGV654493 EQR654493 FAN654493 FKJ654493 FUF654493 GEB654493 GNX654493 GXT654493 HHP654493 HRL654493 IBH654493 ILD654493 IUZ654493 JEV654493 JOR654493 JYN654493 KIJ654493 KSF654493 LCB654493 LLX654493 LVT654493 MFP654493 MPL654493 MZH654493 NJD654493 NSZ654493 OCV654493 OMR654493 OWN654493 PGJ654493 PQF654493 QAB654493 QJX654493 QTT654493 RDP654493 RNL654493 RXH654493 SHD654493 SQZ654493 TAV654493 TKR654493 TUN654493 UEJ654493 UOF654493 UYB654493 VHX654493 VRT654493 WBP654493 WLL654493 WVH654493 J720029 IV720029 SR720029 ACN720029 AMJ720029 AWF720029 BGB720029 BPX720029 BZT720029 CJP720029 CTL720029 DDH720029 DND720029 DWZ720029 EGV720029 EQR720029 FAN720029 FKJ720029 FUF720029 GEB720029 GNX720029 GXT720029 HHP720029 HRL720029 IBH720029 ILD720029 IUZ720029 JEV720029 JOR720029 JYN720029 KIJ720029 KSF720029 LCB720029 LLX720029 LVT720029 MFP720029 MPL720029 MZH720029 NJD720029 NSZ720029 OCV720029 OMR720029 OWN720029 PGJ720029 PQF720029 QAB720029 QJX720029 QTT720029 RDP720029 RNL720029 RXH720029 SHD720029 SQZ720029 TAV720029 TKR720029 TUN720029 UEJ720029 UOF720029 UYB720029 VHX720029 VRT720029 WBP720029 WLL720029 WVH720029 J785565 IV785565 SR785565 ACN785565 AMJ785565 AWF785565 BGB785565 BPX785565 BZT785565 CJP785565 CTL785565 DDH785565 DND785565 DWZ785565 EGV785565 EQR785565 FAN785565 FKJ785565 FUF785565 GEB785565 GNX785565 GXT785565 HHP785565 HRL785565 IBH785565 ILD785565 IUZ785565 JEV785565 JOR785565 JYN785565 KIJ785565 KSF785565 LCB785565 LLX785565 LVT785565 MFP785565 MPL785565 MZH785565 NJD785565 NSZ785565 OCV785565 OMR785565 OWN785565 PGJ785565 PQF785565 QAB785565 QJX785565 QTT785565 RDP785565 RNL785565 RXH785565 SHD785565 SQZ785565 TAV785565 TKR785565 TUN785565 UEJ785565 UOF785565 UYB785565 VHX785565 VRT785565 WBP785565 WLL785565 WVH785565 J851101 IV851101 SR851101 ACN851101 AMJ851101 AWF851101 BGB851101 BPX851101 BZT851101 CJP851101 CTL851101 DDH851101 DND851101 DWZ851101 EGV851101 EQR851101 FAN851101 FKJ851101 FUF851101 GEB851101 GNX851101 GXT851101 HHP851101 HRL851101 IBH851101 ILD851101 IUZ851101 JEV851101 JOR851101 JYN851101 KIJ851101 KSF851101 LCB851101 LLX851101 LVT851101 MFP851101 MPL851101 MZH851101 NJD851101 NSZ851101 OCV851101 OMR851101 OWN851101 PGJ851101 PQF851101 QAB851101 QJX851101 QTT851101 RDP851101 RNL851101 RXH851101 SHD851101 SQZ851101 TAV851101 TKR851101 TUN851101 UEJ851101 UOF851101 UYB851101 VHX851101 VRT851101 WBP851101 WLL851101 WVH851101 J916637 IV916637 SR916637 ACN916637 AMJ916637 AWF916637 BGB916637 BPX916637 BZT916637 CJP916637 CTL916637 DDH916637 DND916637 DWZ916637 EGV916637 EQR916637 FAN916637 FKJ916637 FUF916637 GEB916637 GNX916637 GXT916637 HHP916637 HRL916637 IBH916637 ILD916637 IUZ916637 JEV916637 JOR916637 JYN916637 KIJ916637 KSF916637 LCB916637 LLX916637 LVT916637 MFP916637 MPL916637 MZH916637 NJD916637 NSZ916637 OCV916637 OMR916637 OWN916637 PGJ916637 PQF916637 QAB916637 QJX916637 QTT916637 RDP916637 RNL916637 RXH916637 SHD916637 SQZ916637 TAV916637 TKR916637 TUN916637 UEJ916637 UOF916637 UYB916637 VHX916637 VRT916637 WBP916637 WLL916637 WVH916637 J982173 IV982173 SR982173 ACN982173 AMJ982173 AWF982173 BGB982173 BPX982173 BZT982173 CJP982173 CTL982173 DDH982173 DND982173 DWZ982173 EGV982173 EQR982173 FAN982173 FKJ982173 FUF982173 GEB982173 GNX982173 GXT982173 HHP982173 HRL982173 IBH982173 ILD982173 IUZ982173 JEV982173 JOR982173 JYN982173 KIJ982173 KSF982173 LCB982173 LLX982173 LVT982173 MFP982173 MPL982173 MZH982173 NJD982173 NSZ982173 OCV982173 OMR982173 OWN982173 PGJ982173 PQF982173 QAB982173 QJX982173 QTT982173 RDP982173 RNL982173 RXH982173 SHD982173 SQZ982173 TAV982173 TKR982173 TUN982173 UEJ982173 UOF982173 UYB982173 VHX982173 VRT982173 WBP982173 WLL982173 WVH982173 J64730 IV64730 SR64730 ACN64730 AMJ64730 AWF64730 BGB64730 BPX64730 BZT64730 CJP64730 CTL64730 DDH64730 DND64730 DWZ64730 EGV64730 EQR64730 FAN64730 FKJ64730 FUF64730 GEB64730 GNX64730 GXT64730 HHP64730 HRL64730 IBH64730 ILD64730 IUZ64730 JEV64730 JOR64730 JYN64730 KIJ64730 KSF64730 LCB64730 LLX64730 LVT64730 MFP64730 MPL64730 MZH64730 NJD64730 NSZ64730 OCV64730 OMR64730 OWN64730 PGJ64730 PQF64730 QAB64730 QJX64730 QTT64730 RDP64730 RNL64730 RXH64730 SHD64730 SQZ64730 TAV64730 TKR64730 TUN64730 UEJ64730 UOF64730 UYB64730 VHX64730 VRT64730 WBP64730 WLL64730 WVH64730 J130266 IV130266 SR130266 ACN130266 AMJ130266 AWF130266 BGB130266 BPX130266 BZT130266 CJP130266 CTL130266 DDH130266 DND130266 DWZ130266 EGV130266 EQR130266 FAN130266 FKJ130266 FUF130266 GEB130266 GNX130266 GXT130266 HHP130266 HRL130266 IBH130266 ILD130266 IUZ130266 JEV130266 JOR130266 JYN130266 KIJ130266 KSF130266 LCB130266 LLX130266 LVT130266 MFP130266 MPL130266 MZH130266 NJD130266 NSZ130266 OCV130266 OMR130266 OWN130266 PGJ130266 PQF130266 QAB130266 QJX130266 QTT130266 RDP130266 RNL130266 RXH130266 SHD130266 SQZ130266 TAV130266 TKR130266 TUN130266 UEJ130266 UOF130266 UYB130266 VHX130266 VRT130266 WBP130266 WLL130266 WVH130266 J195802 IV195802 SR195802 ACN195802 AMJ195802 AWF195802 BGB195802 BPX195802 BZT195802 CJP195802 CTL195802 DDH195802 DND195802 DWZ195802 EGV195802 EQR195802 FAN195802 FKJ195802 FUF195802 GEB195802 GNX195802 GXT195802 HHP195802 HRL195802 IBH195802 ILD195802 IUZ195802 JEV195802 JOR195802 JYN195802 KIJ195802 KSF195802 LCB195802 LLX195802 LVT195802 MFP195802 MPL195802 MZH195802 NJD195802 NSZ195802 OCV195802 OMR195802 OWN195802 PGJ195802 PQF195802 QAB195802 QJX195802 QTT195802 RDP195802 RNL195802 RXH195802 SHD195802 SQZ195802 TAV195802 TKR195802 TUN195802 UEJ195802 UOF195802 UYB195802 VHX195802 VRT195802 WBP195802 WLL195802 WVH195802 J261338 IV261338 SR261338 ACN261338 AMJ261338 AWF261338 BGB261338 BPX261338 BZT261338 CJP261338 CTL261338 DDH261338 DND261338 DWZ261338 EGV261338 EQR261338 FAN261338 FKJ261338 FUF261338 GEB261338 GNX261338 GXT261338 HHP261338 HRL261338 IBH261338 ILD261338 IUZ261338 JEV261338 JOR261338 JYN261338 KIJ261338 KSF261338 LCB261338 LLX261338 LVT261338 MFP261338 MPL261338 MZH261338 NJD261338 NSZ261338 OCV261338 OMR261338 OWN261338 PGJ261338 PQF261338 QAB261338 QJX261338 QTT261338 RDP261338 RNL261338 RXH261338 SHD261338 SQZ261338 TAV261338 TKR261338 TUN261338 UEJ261338 UOF261338 UYB261338 VHX261338 VRT261338 WBP261338 WLL261338 WVH261338 J326874 IV326874 SR326874 ACN326874 AMJ326874 AWF326874 BGB326874 BPX326874 BZT326874 CJP326874 CTL326874 DDH326874 DND326874 DWZ326874 EGV326874 EQR326874 FAN326874 FKJ326874 FUF326874 GEB326874 GNX326874 GXT326874 HHP326874 HRL326874 IBH326874 ILD326874 IUZ326874 JEV326874 JOR326874 JYN326874 KIJ326874 KSF326874 LCB326874 LLX326874 LVT326874 MFP326874 MPL326874 MZH326874 NJD326874 NSZ326874 OCV326874 OMR326874 OWN326874 PGJ326874 PQF326874 QAB326874 QJX326874 QTT326874 RDP326874 RNL326874 RXH326874 SHD326874 SQZ326874 TAV326874 TKR326874 TUN326874 UEJ326874 UOF326874 UYB326874 VHX326874 VRT326874 WBP326874 WLL326874 WVH326874 J392410 IV392410 SR392410 ACN392410 AMJ392410 AWF392410 BGB392410 BPX392410 BZT392410 CJP392410 CTL392410 DDH392410 DND392410 DWZ392410 EGV392410 EQR392410 FAN392410 FKJ392410 FUF392410 GEB392410 GNX392410 GXT392410 HHP392410 HRL392410 IBH392410 ILD392410 IUZ392410 JEV392410 JOR392410 JYN392410 KIJ392410 KSF392410 LCB392410 LLX392410 LVT392410 MFP392410 MPL392410 MZH392410 NJD392410 NSZ392410 OCV392410 OMR392410 OWN392410 PGJ392410 PQF392410 QAB392410 QJX392410 QTT392410 RDP392410 RNL392410 RXH392410 SHD392410 SQZ392410 TAV392410 TKR392410 TUN392410 UEJ392410 UOF392410 UYB392410 VHX392410 VRT392410 WBP392410 WLL392410 WVH392410 J457946 IV457946 SR457946 ACN457946 AMJ457946 AWF457946 BGB457946 BPX457946 BZT457946 CJP457946 CTL457946 DDH457946 DND457946 DWZ457946 EGV457946 EQR457946 FAN457946 FKJ457946 FUF457946 GEB457946 GNX457946 GXT457946 HHP457946 HRL457946 IBH457946 ILD457946 IUZ457946 JEV457946 JOR457946 JYN457946 KIJ457946 KSF457946 LCB457946 LLX457946 LVT457946 MFP457946 MPL457946 MZH457946 NJD457946 NSZ457946 OCV457946 OMR457946 OWN457946 PGJ457946 PQF457946 QAB457946 QJX457946 QTT457946 RDP457946 RNL457946 RXH457946 SHD457946 SQZ457946 TAV457946 TKR457946 TUN457946 UEJ457946 UOF457946 UYB457946 VHX457946 VRT457946 WBP457946 WLL457946 WVH457946 J523482 IV523482 SR523482 ACN523482 AMJ523482 AWF523482 BGB523482 BPX523482 BZT523482 CJP523482 CTL523482 DDH523482 DND523482 DWZ523482 EGV523482 EQR523482 FAN523482 FKJ523482 FUF523482 GEB523482 GNX523482 GXT523482 HHP523482 HRL523482 IBH523482 ILD523482 IUZ523482 JEV523482 JOR523482 JYN523482 KIJ523482 KSF523482 LCB523482 LLX523482 LVT523482 MFP523482 MPL523482 MZH523482 NJD523482 NSZ523482 OCV523482 OMR523482 OWN523482 PGJ523482 PQF523482 QAB523482 QJX523482 QTT523482 RDP523482 RNL523482 RXH523482 SHD523482 SQZ523482 TAV523482 TKR523482 TUN523482 UEJ523482 UOF523482 UYB523482 VHX523482 VRT523482 WBP523482 WLL523482 WVH523482 J589018 IV589018 SR589018 ACN589018 AMJ589018 AWF589018 BGB589018 BPX589018 BZT589018 CJP589018 CTL589018 DDH589018 DND589018 DWZ589018 EGV589018 EQR589018 FAN589018 FKJ589018 FUF589018 GEB589018 GNX589018 GXT589018 HHP589018 HRL589018 IBH589018 ILD589018 IUZ589018 JEV589018 JOR589018 JYN589018 KIJ589018 KSF589018 LCB589018 LLX589018 LVT589018 MFP589018 MPL589018 MZH589018 NJD589018 NSZ589018 OCV589018 OMR589018 OWN589018 PGJ589018 PQF589018 QAB589018 QJX589018 QTT589018 RDP589018 RNL589018 RXH589018 SHD589018 SQZ589018 TAV589018 TKR589018 TUN589018 UEJ589018 UOF589018 UYB589018 VHX589018 VRT589018 WBP589018 WLL589018 WVH589018 J654554 IV654554 SR654554 ACN654554 AMJ654554 AWF654554 BGB654554 BPX654554 BZT654554 CJP654554 CTL654554 DDH654554 DND654554 DWZ654554 EGV654554 EQR654554 FAN654554 FKJ654554 FUF654554 GEB654554 GNX654554 GXT654554 HHP654554 HRL654554 IBH654554 ILD654554 IUZ654554 JEV654554 JOR654554 JYN654554 KIJ654554 KSF654554 LCB654554 LLX654554 LVT654554 MFP654554 MPL654554 MZH654554 NJD654554 NSZ654554 OCV654554 OMR654554 OWN654554 PGJ654554 PQF654554 QAB654554 QJX654554 QTT654554 RDP654554 RNL654554 RXH654554 SHD654554 SQZ654554 TAV654554 TKR654554 TUN654554 UEJ654554 UOF654554 UYB654554 VHX654554 VRT654554 WBP654554 WLL654554 WVH654554 J720090 IV720090 SR720090 ACN720090 AMJ720090 AWF720090 BGB720090 BPX720090 BZT720090 CJP720090 CTL720090 DDH720090 DND720090 DWZ720090 EGV720090 EQR720090 FAN720090 FKJ720090 FUF720090 GEB720090 GNX720090 GXT720090 HHP720090 HRL720090 IBH720090 ILD720090 IUZ720090 JEV720090 JOR720090 JYN720090 KIJ720090 KSF720090 LCB720090 LLX720090 LVT720090 MFP720090 MPL720090 MZH720090 NJD720090 NSZ720090 OCV720090 OMR720090 OWN720090 PGJ720090 PQF720090 QAB720090 QJX720090 QTT720090 RDP720090 RNL720090 RXH720090 SHD720090 SQZ720090 TAV720090 TKR720090 TUN720090 UEJ720090 UOF720090 UYB720090 VHX720090 VRT720090 WBP720090 WLL720090 WVH720090 J785626 IV785626 SR785626 ACN785626 AMJ785626 AWF785626 BGB785626 BPX785626 BZT785626 CJP785626 CTL785626 DDH785626 DND785626 DWZ785626 EGV785626 EQR785626 FAN785626 FKJ785626 FUF785626 GEB785626 GNX785626 GXT785626 HHP785626 HRL785626 IBH785626 ILD785626 IUZ785626 JEV785626 JOR785626 JYN785626 KIJ785626 KSF785626 LCB785626 LLX785626 LVT785626 MFP785626 MPL785626 MZH785626 NJD785626 NSZ785626 OCV785626 OMR785626 OWN785626 PGJ785626 PQF785626 QAB785626 QJX785626 QTT785626 RDP785626 RNL785626 RXH785626 SHD785626 SQZ785626 TAV785626 TKR785626 TUN785626 UEJ785626 UOF785626 UYB785626 VHX785626 VRT785626 WBP785626 WLL785626 WVH785626 J851162 IV851162 SR851162 ACN851162 AMJ851162 AWF851162 BGB851162 BPX851162 BZT851162 CJP851162 CTL851162 DDH851162 DND851162 DWZ851162 EGV851162 EQR851162 FAN851162 FKJ851162 FUF851162 GEB851162 GNX851162 GXT851162 HHP851162 HRL851162 IBH851162 ILD851162 IUZ851162 JEV851162 JOR851162 JYN851162 KIJ851162 KSF851162 LCB851162 LLX851162 LVT851162 MFP851162 MPL851162 MZH851162 NJD851162 NSZ851162 OCV851162 OMR851162 OWN851162 PGJ851162 PQF851162 QAB851162 QJX851162 QTT851162 RDP851162 RNL851162 RXH851162 SHD851162 SQZ851162 TAV851162 TKR851162 TUN851162 UEJ851162 UOF851162 UYB851162 VHX851162 VRT851162 WBP851162 WLL851162 WVH851162 J916698 IV916698 SR916698 ACN916698 AMJ916698 AWF916698 BGB916698 BPX916698 BZT916698 CJP916698 CTL916698 DDH916698 DND916698 DWZ916698 EGV916698 EQR916698 FAN916698 FKJ916698 FUF916698 GEB916698 GNX916698 GXT916698 HHP916698 HRL916698 IBH916698 ILD916698 IUZ916698 JEV916698 JOR916698 JYN916698 KIJ916698 KSF916698 LCB916698 LLX916698 LVT916698 MFP916698 MPL916698 MZH916698 NJD916698 NSZ916698 OCV916698 OMR916698 OWN916698 PGJ916698 PQF916698 QAB916698 QJX916698 QTT916698 RDP916698 RNL916698 RXH916698 SHD916698 SQZ916698 TAV916698 TKR916698 TUN916698 UEJ916698 UOF916698 UYB916698 VHX916698 VRT916698 WBP916698 WLL916698 WVH916698 J982234 IV982234 SR982234 ACN982234 AMJ982234 AWF982234 BGB982234 BPX982234 BZT982234 CJP982234 CTL982234 DDH982234 DND982234 DWZ982234 EGV982234 EQR982234 FAN982234 FKJ982234 FUF982234 GEB982234 GNX982234 GXT982234 HHP982234 HRL982234 IBH982234 ILD982234 IUZ982234 JEV982234 JOR982234 JYN982234 KIJ982234 KSF982234 LCB982234 LLX982234 LVT982234 MFP982234 MPL982234 MZH982234 NJD982234 NSZ982234 OCV982234 OMR982234 OWN982234 PGJ982234 PQF982234 QAB982234 QJX982234 QTT982234 RDP982234 RNL982234 RXH982234 SHD982234 SQZ982234 TAV982234 TKR982234 TUN982234 UEJ982234 UOF982234 UYB982234 VHX982234 VRT982234 WBP982234 WLL982234 WVH982234 J64788 IV64788 SR64788 ACN64788 AMJ64788 AWF64788 BGB64788 BPX64788 BZT64788 CJP64788 CTL64788 DDH64788 DND64788 DWZ64788 EGV64788 EQR64788 FAN64788 FKJ64788 FUF64788 GEB64788 GNX64788 GXT64788 HHP64788 HRL64788 IBH64788 ILD64788 IUZ64788 JEV64788 JOR64788 JYN64788 KIJ64788 KSF64788 LCB64788 LLX64788 LVT64788 MFP64788 MPL64788 MZH64788 NJD64788 NSZ64788 OCV64788 OMR64788 OWN64788 PGJ64788 PQF64788 QAB64788 QJX64788 QTT64788 RDP64788 RNL64788 RXH64788 SHD64788 SQZ64788 TAV64788 TKR64788 TUN64788 UEJ64788 UOF64788 UYB64788 VHX64788 VRT64788 WBP64788 WLL64788 WVH64788 J130324 IV130324 SR130324 ACN130324 AMJ130324 AWF130324 BGB130324 BPX130324 BZT130324 CJP130324 CTL130324 DDH130324 DND130324 DWZ130324 EGV130324 EQR130324 FAN130324 FKJ130324 FUF130324 GEB130324 GNX130324 GXT130324 HHP130324 HRL130324 IBH130324 ILD130324 IUZ130324 JEV130324 JOR130324 JYN130324 KIJ130324 KSF130324 LCB130324 LLX130324 LVT130324 MFP130324 MPL130324 MZH130324 NJD130324 NSZ130324 OCV130324 OMR130324 OWN130324 PGJ130324 PQF130324 QAB130324 QJX130324 QTT130324 RDP130324 RNL130324 RXH130324 SHD130324 SQZ130324 TAV130324 TKR130324 TUN130324 UEJ130324 UOF130324 UYB130324 VHX130324 VRT130324 WBP130324 WLL130324 WVH130324 J195860 IV195860 SR195860 ACN195860 AMJ195860 AWF195860 BGB195860 BPX195860 BZT195860 CJP195860 CTL195860 DDH195860 DND195860 DWZ195860 EGV195860 EQR195860 FAN195860 FKJ195860 FUF195860 GEB195860 GNX195860 GXT195860 HHP195860 HRL195860 IBH195860 ILD195860 IUZ195860 JEV195860 JOR195860 JYN195860 KIJ195860 KSF195860 LCB195860 LLX195860 LVT195860 MFP195860 MPL195860 MZH195860 NJD195860 NSZ195860 OCV195860 OMR195860 OWN195860 PGJ195860 PQF195860 QAB195860 QJX195860 QTT195860 RDP195860 RNL195860 RXH195860 SHD195860 SQZ195860 TAV195860 TKR195860 TUN195860 UEJ195860 UOF195860 UYB195860 VHX195860 VRT195860 WBP195860 WLL195860 WVH195860 J261396 IV261396 SR261396 ACN261396 AMJ261396 AWF261396 BGB261396 BPX261396 BZT261396 CJP261396 CTL261396 DDH261396 DND261396 DWZ261396 EGV261396 EQR261396 FAN261396 FKJ261396 FUF261396 GEB261396 GNX261396 GXT261396 HHP261396 HRL261396 IBH261396 ILD261396 IUZ261396 JEV261396 JOR261396 JYN261396 KIJ261396 KSF261396 LCB261396 LLX261396 LVT261396 MFP261396 MPL261396 MZH261396 NJD261396 NSZ261396 OCV261396 OMR261396 OWN261396 PGJ261396 PQF261396 QAB261396 QJX261396 QTT261396 RDP261396 RNL261396 RXH261396 SHD261396 SQZ261396 TAV261396 TKR261396 TUN261396 UEJ261396 UOF261396 UYB261396 VHX261396 VRT261396 WBP261396 WLL261396 WVH261396 J326932 IV326932 SR326932 ACN326932 AMJ326932 AWF326932 BGB326932 BPX326932 BZT326932 CJP326932 CTL326932 DDH326932 DND326932 DWZ326932 EGV326932 EQR326932 FAN326932 FKJ326932 FUF326932 GEB326932 GNX326932 GXT326932 HHP326932 HRL326932 IBH326932 ILD326932 IUZ326932 JEV326932 JOR326932 JYN326932 KIJ326932 KSF326932 LCB326932 LLX326932 LVT326932 MFP326932 MPL326932 MZH326932 NJD326932 NSZ326932 OCV326932 OMR326932 OWN326932 PGJ326932 PQF326932 QAB326932 QJX326932 QTT326932 RDP326932 RNL326932 RXH326932 SHD326932 SQZ326932 TAV326932 TKR326932 TUN326932 UEJ326932 UOF326932 UYB326932 VHX326932 VRT326932 WBP326932 WLL326932 WVH326932 J392468 IV392468 SR392468 ACN392468 AMJ392468 AWF392468 BGB392468 BPX392468 BZT392468 CJP392468 CTL392468 DDH392468 DND392468 DWZ392468 EGV392468 EQR392468 FAN392468 FKJ392468 FUF392468 GEB392468 GNX392468 GXT392468 HHP392468 HRL392468 IBH392468 ILD392468 IUZ392468 JEV392468 JOR392468 JYN392468 KIJ392468 KSF392468 LCB392468 LLX392468 LVT392468 MFP392468 MPL392468 MZH392468 NJD392468 NSZ392468 OCV392468 OMR392468 OWN392468 PGJ392468 PQF392468 QAB392468 QJX392468 QTT392468 RDP392468 RNL392468 RXH392468 SHD392468 SQZ392468 TAV392468 TKR392468 TUN392468 UEJ392468 UOF392468 UYB392468 VHX392468 VRT392468 WBP392468 WLL392468 WVH392468 J458004 IV458004 SR458004 ACN458004 AMJ458004 AWF458004 BGB458004 BPX458004 BZT458004 CJP458004 CTL458004 DDH458004 DND458004 DWZ458004 EGV458004 EQR458004 FAN458004 FKJ458004 FUF458004 GEB458004 GNX458004 GXT458004 HHP458004 HRL458004 IBH458004 ILD458004 IUZ458004 JEV458004 JOR458004 JYN458004 KIJ458004 KSF458004 LCB458004 LLX458004 LVT458004 MFP458004 MPL458004 MZH458004 NJD458004 NSZ458004 OCV458004 OMR458004 OWN458004 PGJ458004 PQF458004 QAB458004 QJX458004 QTT458004 RDP458004 RNL458004 RXH458004 SHD458004 SQZ458004 TAV458004 TKR458004 TUN458004 UEJ458004 UOF458004 UYB458004 VHX458004 VRT458004 WBP458004 WLL458004 WVH458004 J523540 IV523540 SR523540 ACN523540 AMJ523540 AWF523540 BGB523540 BPX523540 BZT523540 CJP523540 CTL523540 DDH523540 DND523540 DWZ523540 EGV523540 EQR523540 FAN523540 FKJ523540 FUF523540 GEB523540 GNX523540 GXT523540 HHP523540 HRL523540 IBH523540 ILD523540 IUZ523540 JEV523540 JOR523540 JYN523540 KIJ523540 KSF523540 LCB523540 LLX523540 LVT523540 MFP523540 MPL523540 MZH523540 NJD523540 NSZ523540 OCV523540 OMR523540 OWN523540 PGJ523540 PQF523540 QAB523540 QJX523540 QTT523540 RDP523540 RNL523540 RXH523540 SHD523540 SQZ523540 TAV523540 TKR523540 TUN523540 UEJ523540 UOF523540 UYB523540 VHX523540 VRT523540 WBP523540 WLL523540 WVH523540 J589076 IV589076 SR589076 ACN589076 AMJ589076 AWF589076 BGB589076 BPX589076 BZT589076 CJP589076 CTL589076 DDH589076 DND589076 DWZ589076 EGV589076 EQR589076 FAN589076 FKJ589076 FUF589076 GEB589076 GNX589076 GXT589076 HHP589076 HRL589076 IBH589076 ILD589076 IUZ589076 JEV589076 JOR589076 JYN589076 KIJ589076 KSF589076 LCB589076 LLX589076 LVT589076 MFP589076 MPL589076 MZH589076 NJD589076 NSZ589076 OCV589076 OMR589076 OWN589076 PGJ589076 PQF589076 QAB589076 QJX589076 QTT589076 RDP589076 RNL589076 RXH589076 SHD589076 SQZ589076 TAV589076 TKR589076 TUN589076 UEJ589076 UOF589076 UYB589076 VHX589076 VRT589076 WBP589076 WLL589076 WVH589076 J654612 IV654612 SR654612 ACN654612 AMJ654612 AWF654612 BGB654612 BPX654612 BZT654612 CJP654612 CTL654612 DDH654612 DND654612 DWZ654612 EGV654612 EQR654612 FAN654612 FKJ654612 FUF654612 GEB654612 GNX654612 GXT654612 HHP654612 HRL654612 IBH654612 ILD654612 IUZ654612 JEV654612 JOR654612 JYN654612 KIJ654612 KSF654612 LCB654612 LLX654612 LVT654612 MFP654612 MPL654612 MZH654612 NJD654612 NSZ654612 OCV654612 OMR654612 OWN654612 PGJ654612 PQF654612 QAB654612 QJX654612 QTT654612 RDP654612 RNL654612 RXH654612 SHD654612 SQZ654612 TAV654612 TKR654612 TUN654612 UEJ654612 UOF654612 UYB654612 VHX654612 VRT654612 WBP654612 WLL654612 WVH654612 J720148 IV720148 SR720148 ACN720148 AMJ720148 AWF720148 BGB720148 BPX720148 BZT720148 CJP720148 CTL720148 DDH720148 DND720148 DWZ720148 EGV720148 EQR720148 FAN720148 FKJ720148 FUF720148 GEB720148 GNX720148 GXT720148 HHP720148 HRL720148 IBH720148 ILD720148 IUZ720148 JEV720148 JOR720148 JYN720148 KIJ720148 KSF720148 LCB720148 LLX720148 LVT720148 MFP720148 MPL720148 MZH720148 NJD720148 NSZ720148 OCV720148 OMR720148 OWN720148 PGJ720148 PQF720148 QAB720148 QJX720148 QTT720148 RDP720148 RNL720148 RXH720148 SHD720148 SQZ720148 TAV720148 TKR720148 TUN720148 UEJ720148 UOF720148 UYB720148 VHX720148 VRT720148 WBP720148 WLL720148 WVH720148 J785684 IV785684 SR785684 ACN785684 AMJ785684 AWF785684 BGB785684 BPX785684 BZT785684 CJP785684 CTL785684 DDH785684 DND785684 DWZ785684 EGV785684 EQR785684 FAN785684 FKJ785684 FUF785684 GEB785684 GNX785684 GXT785684 HHP785684 HRL785684 IBH785684 ILD785684 IUZ785684 JEV785684 JOR785684 JYN785684 KIJ785684 KSF785684 LCB785684 LLX785684 LVT785684 MFP785684 MPL785684 MZH785684 NJD785684 NSZ785684 OCV785684 OMR785684 OWN785684 PGJ785684 PQF785684 QAB785684 QJX785684 QTT785684 RDP785684 RNL785684 RXH785684 SHD785684 SQZ785684 TAV785684 TKR785684 TUN785684 UEJ785684 UOF785684 UYB785684 VHX785684 VRT785684 WBP785684 WLL785684 WVH785684 J851220 IV851220 SR851220 ACN851220 AMJ851220 AWF851220 BGB851220 BPX851220 BZT851220 CJP851220 CTL851220 DDH851220 DND851220 DWZ851220 EGV851220 EQR851220 FAN851220 FKJ851220 FUF851220 GEB851220 GNX851220 GXT851220 HHP851220 HRL851220 IBH851220 ILD851220 IUZ851220 JEV851220 JOR851220 JYN851220 KIJ851220 KSF851220 LCB851220 LLX851220 LVT851220 MFP851220 MPL851220 MZH851220 NJD851220 NSZ851220 OCV851220 OMR851220 OWN851220 PGJ851220 PQF851220 QAB851220 QJX851220 QTT851220 RDP851220 RNL851220 RXH851220 SHD851220 SQZ851220 TAV851220 TKR851220 TUN851220 UEJ851220 UOF851220 UYB851220 VHX851220 VRT851220 WBP851220 WLL851220 WVH851220 J916756 IV916756 SR916756 ACN916756 AMJ916756 AWF916756 BGB916756 BPX916756 BZT916756 CJP916756 CTL916756 DDH916756 DND916756 DWZ916756 EGV916756 EQR916756 FAN916756 FKJ916756 FUF916756 GEB916756 GNX916756 GXT916756 HHP916756 HRL916756 IBH916756 ILD916756 IUZ916756 JEV916756 JOR916756 JYN916756 KIJ916756 KSF916756 LCB916756 LLX916756 LVT916756 MFP916756 MPL916756 MZH916756 NJD916756 NSZ916756 OCV916756 OMR916756 OWN916756 PGJ916756 PQF916756 QAB916756 QJX916756 QTT916756 RDP916756 RNL916756 RXH916756 SHD916756 SQZ916756 TAV916756 TKR916756 TUN916756 UEJ916756 UOF916756 UYB916756 VHX916756 VRT916756 WBP916756 WLL916756 WVH916756 J982292 IV982292 SR982292 ACN982292 AMJ982292 AWF982292 BGB982292 BPX982292 BZT982292 CJP982292 CTL982292 DDH982292 DND982292 DWZ982292 EGV982292 EQR982292 FAN982292 FKJ982292 FUF982292 GEB982292 GNX982292 GXT982292 HHP982292 HRL982292 IBH982292 ILD982292 IUZ982292 JEV982292 JOR982292 JYN982292 KIJ982292 KSF982292 LCB982292 LLX982292 LVT982292 MFP982292 MPL982292 MZH982292 NJD982292 NSZ982292 OCV982292 OMR982292 OWN982292 PGJ982292 PQF982292 QAB982292 QJX982292 QTT982292 RDP982292 RNL982292 RXH982292 SHD982292 SQZ982292 TAV982292 TKR982292 TUN982292 UEJ982292 UOF982292 UYB982292 VHX982292 VRT982292 WBP982292 WLL982292 WVH982292 J65020 IV65020 SR65020 ACN65020 AMJ65020 AWF65020 BGB65020 BPX65020 BZT65020 CJP65020 CTL65020 DDH65020 DND65020 DWZ65020 EGV65020 EQR65020 FAN65020 FKJ65020 FUF65020 GEB65020 GNX65020 GXT65020 HHP65020 HRL65020 IBH65020 ILD65020 IUZ65020 JEV65020 JOR65020 JYN65020 KIJ65020 KSF65020 LCB65020 LLX65020 LVT65020 MFP65020 MPL65020 MZH65020 NJD65020 NSZ65020 OCV65020 OMR65020 OWN65020 PGJ65020 PQF65020 QAB65020 QJX65020 QTT65020 RDP65020 RNL65020 RXH65020 SHD65020 SQZ65020 TAV65020 TKR65020 TUN65020 UEJ65020 UOF65020 UYB65020 VHX65020 VRT65020 WBP65020 WLL65020 WVH65020 J130556 IV130556 SR130556 ACN130556 AMJ130556 AWF130556 BGB130556 BPX130556 BZT130556 CJP130556 CTL130556 DDH130556 DND130556 DWZ130556 EGV130556 EQR130556 FAN130556 FKJ130556 FUF130556 GEB130556 GNX130556 GXT130556 HHP130556 HRL130556 IBH130556 ILD130556 IUZ130556 JEV130556 JOR130556 JYN130556 KIJ130556 KSF130556 LCB130556 LLX130556 LVT130556 MFP130556 MPL130556 MZH130556 NJD130556 NSZ130556 OCV130556 OMR130556 OWN130556 PGJ130556 PQF130556 QAB130556 QJX130556 QTT130556 RDP130556 RNL130556 RXH130556 SHD130556 SQZ130556 TAV130556 TKR130556 TUN130556 UEJ130556 UOF130556 UYB130556 VHX130556 VRT130556 WBP130556 WLL130556 WVH130556 J196092 IV196092 SR196092 ACN196092 AMJ196092 AWF196092 BGB196092 BPX196092 BZT196092 CJP196092 CTL196092 DDH196092 DND196092 DWZ196092 EGV196092 EQR196092 FAN196092 FKJ196092 FUF196092 GEB196092 GNX196092 GXT196092 HHP196092 HRL196092 IBH196092 ILD196092 IUZ196092 JEV196092 JOR196092 JYN196092 KIJ196092 KSF196092 LCB196092 LLX196092 LVT196092 MFP196092 MPL196092 MZH196092 NJD196092 NSZ196092 OCV196092 OMR196092 OWN196092 PGJ196092 PQF196092 QAB196092 QJX196092 QTT196092 RDP196092 RNL196092 RXH196092 SHD196092 SQZ196092 TAV196092 TKR196092 TUN196092 UEJ196092 UOF196092 UYB196092 VHX196092 VRT196092 WBP196092 WLL196092 WVH196092 J261628 IV261628 SR261628 ACN261628 AMJ261628 AWF261628 BGB261628 BPX261628 BZT261628 CJP261628 CTL261628 DDH261628 DND261628 DWZ261628 EGV261628 EQR261628 FAN261628 FKJ261628 FUF261628 GEB261628 GNX261628 GXT261628 HHP261628 HRL261628 IBH261628 ILD261628 IUZ261628 JEV261628 JOR261628 JYN261628 KIJ261628 KSF261628 LCB261628 LLX261628 LVT261628 MFP261628 MPL261628 MZH261628 NJD261628 NSZ261628 OCV261628 OMR261628 OWN261628 PGJ261628 PQF261628 QAB261628 QJX261628 QTT261628 RDP261628 RNL261628 RXH261628 SHD261628 SQZ261628 TAV261628 TKR261628 TUN261628 UEJ261628 UOF261628 UYB261628 VHX261628 VRT261628 WBP261628 WLL261628 WVH261628 J327164 IV327164 SR327164 ACN327164 AMJ327164 AWF327164 BGB327164 BPX327164 BZT327164 CJP327164 CTL327164 DDH327164 DND327164 DWZ327164 EGV327164 EQR327164 FAN327164 FKJ327164 FUF327164 GEB327164 GNX327164 GXT327164 HHP327164 HRL327164 IBH327164 ILD327164 IUZ327164 JEV327164 JOR327164 JYN327164 KIJ327164 KSF327164 LCB327164 LLX327164 LVT327164 MFP327164 MPL327164 MZH327164 NJD327164 NSZ327164 OCV327164 OMR327164 OWN327164 PGJ327164 PQF327164 QAB327164 QJX327164 QTT327164 RDP327164 RNL327164 RXH327164 SHD327164 SQZ327164 TAV327164 TKR327164 TUN327164 UEJ327164 UOF327164 UYB327164 VHX327164 VRT327164 WBP327164 WLL327164 WVH327164 J392700 IV392700 SR392700 ACN392700 AMJ392700 AWF392700 BGB392700 BPX392700 BZT392700 CJP392700 CTL392700 DDH392700 DND392700 DWZ392700 EGV392700 EQR392700 FAN392700 FKJ392700 FUF392700 GEB392700 GNX392700 GXT392700 HHP392700 HRL392700 IBH392700 ILD392700 IUZ392700 JEV392700 JOR392700 JYN392700 KIJ392700 KSF392700 LCB392700 LLX392700 LVT392700 MFP392700 MPL392700 MZH392700 NJD392700 NSZ392700 OCV392700 OMR392700 OWN392700 PGJ392700 PQF392700 QAB392700 QJX392700 QTT392700 RDP392700 RNL392700 RXH392700 SHD392700 SQZ392700 TAV392700 TKR392700 TUN392700 UEJ392700 UOF392700 UYB392700 VHX392700 VRT392700 WBP392700 WLL392700 WVH392700 J458236 IV458236 SR458236 ACN458236 AMJ458236 AWF458236 BGB458236 BPX458236 BZT458236 CJP458236 CTL458236 DDH458236 DND458236 DWZ458236 EGV458236 EQR458236 FAN458236 FKJ458236 FUF458236 GEB458236 GNX458236 GXT458236 HHP458236 HRL458236 IBH458236 ILD458236 IUZ458236 JEV458236 JOR458236 JYN458236 KIJ458236 KSF458236 LCB458236 LLX458236 LVT458236 MFP458236 MPL458236 MZH458236 NJD458236 NSZ458236 OCV458236 OMR458236 OWN458236 PGJ458236 PQF458236 QAB458236 QJX458236 QTT458236 RDP458236 RNL458236 RXH458236 SHD458236 SQZ458236 TAV458236 TKR458236 TUN458236 UEJ458236 UOF458236 UYB458236 VHX458236 VRT458236 WBP458236 WLL458236 WVH458236 J523772 IV523772 SR523772 ACN523772 AMJ523772 AWF523772 BGB523772 BPX523772 BZT523772 CJP523772 CTL523772 DDH523772 DND523772 DWZ523772 EGV523772 EQR523772 FAN523772 FKJ523772 FUF523772 GEB523772 GNX523772 GXT523772 HHP523772 HRL523772 IBH523772 ILD523772 IUZ523772 JEV523772 JOR523772 JYN523772 KIJ523772 KSF523772 LCB523772 LLX523772 LVT523772 MFP523772 MPL523772 MZH523772 NJD523772 NSZ523772 OCV523772 OMR523772 OWN523772 PGJ523772 PQF523772 QAB523772 QJX523772 QTT523772 RDP523772 RNL523772 RXH523772 SHD523772 SQZ523772 TAV523772 TKR523772 TUN523772 UEJ523772 UOF523772 UYB523772 VHX523772 VRT523772 WBP523772 WLL523772 WVH523772 J589308 IV589308 SR589308 ACN589308 AMJ589308 AWF589308 BGB589308 BPX589308 BZT589308 CJP589308 CTL589308 DDH589308 DND589308 DWZ589308 EGV589308 EQR589308 FAN589308 FKJ589308 FUF589308 GEB589308 GNX589308 GXT589308 HHP589308 HRL589308 IBH589308 ILD589308 IUZ589308 JEV589308 JOR589308 JYN589308 KIJ589308 KSF589308 LCB589308 LLX589308 LVT589308 MFP589308 MPL589308 MZH589308 NJD589308 NSZ589308 OCV589308 OMR589308 OWN589308 PGJ589308 PQF589308 QAB589308 QJX589308 QTT589308 RDP589308 RNL589308 RXH589308 SHD589308 SQZ589308 TAV589308 TKR589308 TUN589308 UEJ589308 UOF589308 UYB589308 VHX589308 VRT589308 WBP589308 WLL589308 WVH589308 J654844 IV654844 SR654844 ACN654844 AMJ654844 AWF654844 BGB654844 BPX654844 BZT654844 CJP654844 CTL654844 DDH654844 DND654844 DWZ654844 EGV654844 EQR654844 FAN654844 FKJ654844 FUF654844 GEB654844 GNX654844 GXT654844 HHP654844 HRL654844 IBH654844 ILD654844 IUZ654844 JEV654844 JOR654844 JYN654844 KIJ654844 KSF654844 LCB654844 LLX654844 LVT654844 MFP654844 MPL654844 MZH654844 NJD654844 NSZ654844 OCV654844 OMR654844 OWN654844 PGJ654844 PQF654844 QAB654844 QJX654844 QTT654844 RDP654844 RNL654844 RXH654844 SHD654844 SQZ654844 TAV654844 TKR654844 TUN654844 UEJ654844 UOF654844 UYB654844 VHX654844 VRT654844 WBP654844 WLL654844 WVH654844 J720380 IV720380 SR720380 ACN720380 AMJ720380 AWF720380 BGB720380 BPX720380 BZT720380 CJP720380 CTL720380 DDH720380 DND720380 DWZ720380 EGV720380 EQR720380 FAN720380 FKJ720380 FUF720380 GEB720380 GNX720380 GXT720380 HHP720380 HRL720380 IBH720380 ILD720380 IUZ720380 JEV720380 JOR720380 JYN720380 KIJ720380 KSF720380 LCB720380 LLX720380 LVT720380 MFP720380 MPL720380 MZH720380 NJD720380 NSZ720380 OCV720380 OMR720380 OWN720380 PGJ720380 PQF720380 QAB720380 QJX720380 QTT720380 RDP720380 RNL720380 RXH720380 SHD720380 SQZ720380 TAV720380 TKR720380 TUN720380 UEJ720380 UOF720380 UYB720380 VHX720380 VRT720380 WBP720380 WLL720380 WVH720380 J785916 IV785916 SR785916 ACN785916 AMJ785916 AWF785916 BGB785916 BPX785916 BZT785916 CJP785916 CTL785916 DDH785916 DND785916 DWZ785916 EGV785916 EQR785916 FAN785916 FKJ785916 FUF785916 GEB785916 GNX785916 GXT785916 HHP785916 HRL785916 IBH785916 ILD785916 IUZ785916 JEV785916 JOR785916 JYN785916 KIJ785916 KSF785916 LCB785916 LLX785916 LVT785916 MFP785916 MPL785916 MZH785916 NJD785916 NSZ785916 OCV785916 OMR785916 OWN785916 PGJ785916 PQF785916 QAB785916 QJX785916 QTT785916 RDP785916 RNL785916 RXH785916 SHD785916 SQZ785916 TAV785916 TKR785916 TUN785916 UEJ785916 UOF785916 UYB785916 VHX785916 VRT785916 WBP785916 WLL785916 WVH785916 J851452 IV851452 SR851452 ACN851452 AMJ851452 AWF851452 BGB851452 BPX851452 BZT851452 CJP851452 CTL851452 DDH851452 DND851452 DWZ851452 EGV851452 EQR851452 FAN851452 FKJ851452 FUF851452 GEB851452 GNX851452 GXT851452 HHP851452 HRL851452 IBH851452 ILD851452 IUZ851452 JEV851452 JOR851452 JYN851452 KIJ851452 KSF851452 LCB851452 LLX851452 LVT851452 MFP851452 MPL851452 MZH851452 NJD851452 NSZ851452 OCV851452 OMR851452 OWN851452 PGJ851452 PQF851452 QAB851452 QJX851452 QTT851452 RDP851452 RNL851452 RXH851452 SHD851452 SQZ851452 TAV851452 TKR851452 TUN851452 UEJ851452 UOF851452 UYB851452 VHX851452 VRT851452 WBP851452 WLL851452 WVH851452 J916988 IV916988 SR916988 ACN916988 AMJ916988 AWF916988 BGB916988 BPX916988 BZT916988 CJP916988 CTL916988 DDH916988 DND916988 DWZ916988 EGV916988 EQR916988 FAN916988 FKJ916988 FUF916988 GEB916988 GNX916988 GXT916988 HHP916988 HRL916988 IBH916988 ILD916988 IUZ916988 JEV916988 JOR916988 JYN916988 KIJ916988 KSF916988 LCB916988 LLX916988 LVT916988 MFP916988 MPL916988 MZH916988 NJD916988 NSZ916988 OCV916988 OMR916988 OWN916988 PGJ916988 PQF916988 QAB916988 QJX916988 QTT916988 RDP916988 RNL916988 RXH916988 SHD916988 SQZ916988 TAV916988 TKR916988 TUN916988 UEJ916988 UOF916988 UYB916988 VHX916988 VRT916988 WBP916988 WLL916988 WVH916988 J982524 IV982524 SR982524 ACN982524 AMJ982524 AWF982524 BGB982524 BPX982524 BZT982524 CJP982524 CTL982524 DDH982524 DND982524 DWZ982524 EGV982524 EQR982524 FAN982524 FKJ982524 FUF982524 GEB982524 GNX982524 GXT982524 HHP982524 HRL982524 IBH982524 ILD982524 IUZ982524 JEV982524 JOR982524 JYN982524 KIJ982524 KSF982524 LCB982524 LLX982524 LVT982524 MFP982524 MPL982524 MZH982524 NJD982524 NSZ982524 OCV982524 OMR982524 OWN982524 PGJ982524 PQF982524 QAB982524 QJX982524 QTT982524 RDP982524 RNL982524 RXH982524 SHD982524 SQZ982524 TAV982524 TKR982524 TUN982524 UEJ982524 UOF982524 UYB982524 VHX982524 VRT982524 WBP982524 WLL982524 WVH982524 J65078 IV65078 SR65078 ACN65078 AMJ65078 AWF65078 BGB65078 BPX65078 BZT65078 CJP65078 CTL65078 DDH65078 DND65078 DWZ65078 EGV65078 EQR65078 FAN65078 FKJ65078 FUF65078 GEB65078 GNX65078 GXT65078 HHP65078 HRL65078 IBH65078 ILD65078 IUZ65078 JEV65078 JOR65078 JYN65078 KIJ65078 KSF65078 LCB65078 LLX65078 LVT65078 MFP65078 MPL65078 MZH65078 NJD65078 NSZ65078 OCV65078 OMR65078 OWN65078 PGJ65078 PQF65078 QAB65078 QJX65078 QTT65078 RDP65078 RNL65078 RXH65078 SHD65078 SQZ65078 TAV65078 TKR65078 TUN65078 UEJ65078 UOF65078 UYB65078 VHX65078 VRT65078 WBP65078 WLL65078 WVH65078 J130614 IV130614 SR130614 ACN130614 AMJ130614 AWF130614 BGB130614 BPX130614 BZT130614 CJP130614 CTL130614 DDH130614 DND130614 DWZ130614 EGV130614 EQR130614 FAN130614 FKJ130614 FUF130614 GEB130614 GNX130614 GXT130614 HHP130614 HRL130614 IBH130614 ILD130614 IUZ130614 JEV130614 JOR130614 JYN130614 KIJ130614 KSF130614 LCB130614 LLX130614 LVT130614 MFP130614 MPL130614 MZH130614 NJD130614 NSZ130614 OCV130614 OMR130614 OWN130614 PGJ130614 PQF130614 QAB130614 QJX130614 QTT130614 RDP130614 RNL130614 RXH130614 SHD130614 SQZ130614 TAV130614 TKR130614 TUN130614 UEJ130614 UOF130614 UYB130614 VHX130614 VRT130614 WBP130614 WLL130614 WVH130614 J196150 IV196150 SR196150 ACN196150 AMJ196150 AWF196150 BGB196150 BPX196150 BZT196150 CJP196150 CTL196150 DDH196150 DND196150 DWZ196150 EGV196150 EQR196150 FAN196150 FKJ196150 FUF196150 GEB196150 GNX196150 GXT196150 HHP196150 HRL196150 IBH196150 ILD196150 IUZ196150 JEV196150 JOR196150 JYN196150 KIJ196150 KSF196150 LCB196150 LLX196150 LVT196150 MFP196150 MPL196150 MZH196150 NJD196150 NSZ196150 OCV196150 OMR196150 OWN196150 PGJ196150 PQF196150 QAB196150 QJX196150 QTT196150 RDP196150 RNL196150 RXH196150 SHD196150 SQZ196150 TAV196150 TKR196150 TUN196150 UEJ196150 UOF196150 UYB196150 VHX196150 VRT196150 WBP196150 WLL196150 WVH196150 J261686 IV261686 SR261686 ACN261686 AMJ261686 AWF261686 BGB261686 BPX261686 BZT261686 CJP261686 CTL261686 DDH261686 DND261686 DWZ261686 EGV261686 EQR261686 FAN261686 FKJ261686 FUF261686 GEB261686 GNX261686 GXT261686 HHP261686 HRL261686 IBH261686 ILD261686 IUZ261686 JEV261686 JOR261686 JYN261686 KIJ261686 KSF261686 LCB261686 LLX261686 LVT261686 MFP261686 MPL261686 MZH261686 NJD261686 NSZ261686 OCV261686 OMR261686 OWN261686 PGJ261686 PQF261686 QAB261686 QJX261686 QTT261686 RDP261686 RNL261686 RXH261686 SHD261686 SQZ261686 TAV261686 TKR261686 TUN261686 UEJ261686 UOF261686 UYB261686 VHX261686 VRT261686 WBP261686 WLL261686 WVH261686 J327222 IV327222 SR327222 ACN327222 AMJ327222 AWF327222 BGB327222 BPX327222 BZT327222 CJP327222 CTL327222 DDH327222 DND327222 DWZ327222 EGV327222 EQR327222 FAN327222 FKJ327222 FUF327222 GEB327222 GNX327222 GXT327222 HHP327222 HRL327222 IBH327222 ILD327222 IUZ327222 JEV327222 JOR327222 JYN327222 KIJ327222 KSF327222 LCB327222 LLX327222 LVT327222 MFP327222 MPL327222 MZH327222 NJD327222 NSZ327222 OCV327222 OMR327222 OWN327222 PGJ327222 PQF327222 QAB327222 QJX327222 QTT327222 RDP327222 RNL327222 RXH327222 SHD327222 SQZ327222 TAV327222 TKR327222 TUN327222 UEJ327222 UOF327222 UYB327222 VHX327222 VRT327222 WBP327222 WLL327222 WVH327222 J392758 IV392758 SR392758 ACN392758 AMJ392758 AWF392758 BGB392758 BPX392758 BZT392758 CJP392758 CTL392758 DDH392758 DND392758 DWZ392758 EGV392758 EQR392758 FAN392758 FKJ392758 FUF392758 GEB392758 GNX392758 GXT392758 HHP392758 HRL392758 IBH392758 ILD392758 IUZ392758 JEV392758 JOR392758 JYN392758 KIJ392758 KSF392758 LCB392758 LLX392758 LVT392758 MFP392758 MPL392758 MZH392758 NJD392758 NSZ392758 OCV392758 OMR392758 OWN392758 PGJ392758 PQF392758 QAB392758 QJX392758 QTT392758 RDP392758 RNL392758 RXH392758 SHD392758 SQZ392758 TAV392758 TKR392758 TUN392758 UEJ392758 UOF392758 UYB392758 VHX392758 VRT392758 WBP392758 WLL392758 WVH392758 J458294 IV458294 SR458294 ACN458294 AMJ458294 AWF458294 BGB458294 BPX458294 BZT458294 CJP458294 CTL458294 DDH458294 DND458294 DWZ458294 EGV458294 EQR458294 FAN458294 FKJ458294 FUF458294 GEB458294 GNX458294 GXT458294 HHP458294 HRL458294 IBH458294 ILD458294 IUZ458294 JEV458294 JOR458294 JYN458294 KIJ458294 KSF458294 LCB458294 LLX458294 LVT458294 MFP458294 MPL458294 MZH458294 NJD458294 NSZ458294 OCV458294 OMR458294 OWN458294 PGJ458294 PQF458294 QAB458294 QJX458294 QTT458294 RDP458294 RNL458294 RXH458294 SHD458294 SQZ458294 TAV458294 TKR458294 TUN458294 UEJ458294 UOF458294 UYB458294 VHX458294 VRT458294 WBP458294 WLL458294 WVH458294 J523830 IV523830 SR523830 ACN523830 AMJ523830 AWF523830 BGB523830 BPX523830 BZT523830 CJP523830 CTL523830 DDH523830 DND523830 DWZ523830 EGV523830 EQR523830 FAN523830 FKJ523830 FUF523830 GEB523830 GNX523830 GXT523830 HHP523830 HRL523830 IBH523830 ILD523830 IUZ523830 JEV523830 JOR523830 JYN523830 KIJ523830 KSF523830 LCB523830 LLX523830 LVT523830 MFP523830 MPL523830 MZH523830 NJD523830 NSZ523830 OCV523830 OMR523830 OWN523830 PGJ523830 PQF523830 QAB523830 QJX523830 QTT523830 RDP523830 RNL523830 RXH523830 SHD523830 SQZ523830 TAV523830 TKR523830 TUN523830 UEJ523830 UOF523830 UYB523830 VHX523830 VRT523830 WBP523830 WLL523830 WVH523830 J589366 IV589366 SR589366 ACN589366 AMJ589366 AWF589366 BGB589366 BPX589366 BZT589366 CJP589366 CTL589366 DDH589366 DND589366 DWZ589366 EGV589366 EQR589366 FAN589366 FKJ589366 FUF589366 GEB589366 GNX589366 GXT589366 HHP589366 HRL589366 IBH589366 ILD589366 IUZ589366 JEV589366 JOR589366 JYN589366 KIJ589366 KSF589366 LCB589366 LLX589366 LVT589366 MFP589366 MPL589366 MZH589366 NJD589366 NSZ589366 OCV589366 OMR589366 OWN589366 PGJ589366 PQF589366 QAB589366 QJX589366 QTT589366 RDP589366 RNL589366 RXH589366 SHD589366 SQZ589366 TAV589366 TKR589366 TUN589366 UEJ589366 UOF589366 UYB589366 VHX589366 VRT589366 WBP589366 WLL589366 WVH589366 J654902 IV654902 SR654902 ACN654902 AMJ654902 AWF654902 BGB654902 BPX654902 BZT654902 CJP654902 CTL654902 DDH654902 DND654902 DWZ654902 EGV654902 EQR654902 FAN654902 FKJ654902 FUF654902 GEB654902 GNX654902 GXT654902 HHP654902 HRL654902 IBH654902 ILD654902 IUZ654902 JEV654902 JOR654902 JYN654902 KIJ654902 KSF654902 LCB654902 LLX654902 LVT654902 MFP654902 MPL654902 MZH654902 NJD654902 NSZ654902 OCV654902 OMR654902 OWN654902 PGJ654902 PQF654902 QAB654902 QJX654902 QTT654902 RDP654902 RNL654902 RXH654902 SHD654902 SQZ654902 TAV654902 TKR654902 TUN654902 UEJ654902 UOF654902 UYB654902 VHX654902 VRT654902 WBP654902 WLL654902 WVH654902 J720438 IV720438 SR720438 ACN720438 AMJ720438 AWF720438 BGB720438 BPX720438 BZT720438 CJP720438 CTL720438 DDH720438 DND720438 DWZ720438 EGV720438 EQR720438 FAN720438 FKJ720438 FUF720438 GEB720438 GNX720438 GXT720438 HHP720438 HRL720438 IBH720438 ILD720438 IUZ720438 JEV720438 JOR720438 JYN720438 KIJ720438 KSF720438 LCB720438 LLX720438 LVT720438 MFP720438 MPL720438 MZH720438 NJD720438 NSZ720438 OCV720438 OMR720438 OWN720438 PGJ720438 PQF720438 QAB720438 QJX720438 QTT720438 RDP720438 RNL720438 RXH720438 SHD720438 SQZ720438 TAV720438 TKR720438 TUN720438 UEJ720438 UOF720438 UYB720438 VHX720438 VRT720438 WBP720438 WLL720438 WVH720438 J785974 IV785974 SR785974 ACN785974 AMJ785974 AWF785974 BGB785974 BPX785974 BZT785974 CJP785974 CTL785974 DDH785974 DND785974 DWZ785974 EGV785974 EQR785974 FAN785974 FKJ785974 FUF785974 GEB785974 GNX785974 GXT785974 HHP785974 HRL785974 IBH785974 ILD785974 IUZ785974 JEV785974 JOR785974 JYN785974 KIJ785974 KSF785974 LCB785974 LLX785974 LVT785974 MFP785974 MPL785974 MZH785974 NJD785974 NSZ785974 OCV785974 OMR785974 OWN785974 PGJ785974 PQF785974 QAB785974 QJX785974 QTT785974 RDP785974 RNL785974 RXH785974 SHD785974 SQZ785974 TAV785974 TKR785974 TUN785974 UEJ785974 UOF785974 UYB785974 VHX785974 VRT785974 WBP785974 WLL785974 WVH785974 J851510 IV851510 SR851510 ACN851510 AMJ851510 AWF851510 BGB851510 BPX851510 BZT851510 CJP851510 CTL851510 DDH851510 DND851510 DWZ851510 EGV851510 EQR851510 FAN851510 FKJ851510 FUF851510 GEB851510 GNX851510 GXT851510 HHP851510 HRL851510 IBH851510 ILD851510 IUZ851510 JEV851510 JOR851510 JYN851510 KIJ851510 KSF851510 LCB851510 LLX851510 LVT851510 MFP851510 MPL851510 MZH851510 NJD851510 NSZ851510 OCV851510 OMR851510 OWN851510 PGJ851510 PQF851510 QAB851510 QJX851510 QTT851510 RDP851510 RNL851510 RXH851510 SHD851510 SQZ851510 TAV851510 TKR851510 TUN851510 UEJ851510 UOF851510 UYB851510 VHX851510 VRT851510 WBP851510 WLL851510 WVH851510 J917046 IV917046 SR917046 ACN917046 AMJ917046 AWF917046 BGB917046 BPX917046 BZT917046 CJP917046 CTL917046 DDH917046 DND917046 DWZ917046 EGV917046 EQR917046 FAN917046 FKJ917046 FUF917046 GEB917046 GNX917046 GXT917046 HHP917046 HRL917046 IBH917046 ILD917046 IUZ917046 JEV917046 JOR917046 JYN917046 KIJ917046 KSF917046 LCB917046 LLX917046 LVT917046 MFP917046 MPL917046 MZH917046 NJD917046 NSZ917046 OCV917046 OMR917046 OWN917046 PGJ917046 PQF917046 QAB917046 QJX917046 QTT917046 RDP917046 RNL917046 RXH917046 SHD917046 SQZ917046 TAV917046 TKR917046 TUN917046 UEJ917046 UOF917046 UYB917046 VHX917046 VRT917046 WBP917046 WLL917046 WVH917046 J982582 IV982582 SR982582 ACN982582 AMJ982582 AWF982582 BGB982582 BPX982582 BZT982582 CJP982582 CTL982582 DDH982582 DND982582 DWZ982582 EGV982582 EQR982582 FAN982582 FKJ982582 FUF982582 GEB982582 GNX982582 GXT982582 HHP982582 HRL982582 IBH982582 ILD982582 IUZ982582 JEV982582 JOR982582 JYN982582 KIJ982582 KSF982582 LCB982582 LLX982582 LVT982582 MFP982582 MPL982582 MZH982582 NJD982582 NSZ982582 OCV982582 OMR982582 OWN982582 PGJ982582 PQF982582 QAB982582 QJX982582 QTT982582 RDP982582 RNL982582 RXH982582 SHD982582 SQZ982582 TAV982582 TKR982582 TUN982582 UEJ982582 UOF982582 UYB982582 VHX982582 VRT982582 WBP982582 WLL982582 WVH982582 J65136 IV65136 SR65136 ACN65136 AMJ65136 AWF65136 BGB65136 BPX65136 BZT65136 CJP65136 CTL65136 DDH65136 DND65136 DWZ65136 EGV65136 EQR65136 FAN65136 FKJ65136 FUF65136 GEB65136 GNX65136 GXT65136 HHP65136 HRL65136 IBH65136 ILD65136 IUZ65136 JEV65136 JOR65136 JYN65136 KIJ65136 KSF65136 LCB65136 LLX65136 LVT65136 MFP65136 MPL65136 MZH65136 NJD65136 NSZ65136 OCV65136 OMR65136 OWN65136 PGJ65136 PQF65136 QAB65136 QJX65136 QTT65136 RDP65136 RNL65136 RXH65136 SHD65136 SQZ65136 TAV65136 TKR65136 TUN65136 UEJ65136 UOF65136 UYB65136 VHX65136 VRT65136 WBP65136 WLL65136 WVH65136 J130672 IV130672 SR130672 ACN130672 AMJ130672 AWF130672 BGB130672 BPX130672 BZT130672 CJP130672 CTL130672 DDH130672 DND130672 DWZ130672 EGV130672 EQR130672 FAN130672 FKJ130672 FUF130672 GEB130672 GNX130672 GXT130672 HHP130672 HRL130672 IBH130672 ILD130672 IUZ130672 JEV130672 JOR130672 JYN130672 KIJ130672 KSF130672 LCB130672 LLX130672 LVT130672 MFP130672 MPL130672 MZH130672 NJD130672 NSZ130672 OCV130672 OMR130672 OWN130672 PGJ130672 PQF130672 QAB130672 QJX130672 QTT130672 RDP130672 RNL130672 RXH130672 SHD130672 SQZ130672 TAV130672 TKR130672 TUN130672 UEJ130672 UOF130672 UYB130672 VHX130672 VRT130672 WBP130672 WLL130672 WVH130672 J196208 IV196208 SR196208 ACN196208 AMJ196208 AWF196208 BGB196208 BPX196208 BZT196208 CJP196208 CTL196208 DDH196208 DND196208 DWZ196208 EGV196208 EQR196208 FAN196208 FKJ196208 FUF196208 GEB196208 GNX196208 GXT196208 HHP196208 HRL196208 IBH196208 ILD196208 IUZ196208 JEV196208 JOR196208 JYN196208 KIJ196208 KSF196208 LCB196208 LLX196208 LVT196208 MFP196208 MPL196208 MZH196208 NJD196208 NSZ196208 OCV196208 OMR196208 OWN196208 PGJ196208 PQF196208 QAB196208 QJX196208 QTT196208 RDP196208 RNL196208 RXH196208 SHD196208 SQZ196208 TAV196208 TKR196208 TUN196208 UEJ196208 UOF196208 UYB196208 VHX196208 VRT196208 WBP196208 WLL196208 WVH196208 J261744 IV261744 SR261744 ACN261744 AMJ261744 AWF261744 BGB261744 BPX261744 BZT261744 CJP261744 CTL261744 DDH261744 DND261744 DWZ261744 EGV261744 EQR261744 FAN261744 FKJ261744 FUF261744 GEB261744 GNX261744 GXT261744 HHP261744 HRL261744 IBH261744 ILD261744 IUZ261744 JEV261744 JOR261744 JYN261744 KIJ261744 KSF261744 LCB261744 LLX261744 LVT261744 MFP261744 MPL261744 MZH261744 NJD261744 NSZ261744 OCV261744 OMR261744 OWN261744 PGJ261744 PQF261744 QAB261744 QJX261744 QTT261744 RDP261744 RNL261744 RXH261744 SHD261744 SQZ261744 TAV261744 TKR261744 TUN261744 UEJ261744 UOF261744 UYB261744 VHX261744 VRT261744 WBP261744 WLL261744 WVH261744 J327280 IV327280 SR327280 ACN327280 AMJ327280 AWF327280 BGB327280 BPX327280 BZT327280 CJP327280 CTL327280 DDH327280 DND327280 DWZ327280 EGV327280 EQR327280 FAN327280 FKJ327280 FUF327280 GEB327280 GNX327280 GXT327280 HHP327280 HRL327280 IBH327280 ILD327280 IUZ327280 JEV327280 JOR327280 JYN327280 KIJ327280 KSF327280 LCB327280 LLX327280 LVT327280 MFP327280 MPL327280 MZH327280 NJD327280 NSZ327280 OCV327280 OMR327280 OWN327280 PGJ327280 PQF327280 QAB327280 QJX327280 QTT327280 RDP327280 RNL327280 RXH327280 SHD327280 SQZ327280 TAV327280 TKR327280 TUN327280 UEJ327280 UOF327280 UYB327280 VHX327280 VRT327280 WBP327280 WLL327280 WVH327280 J392816 IV392816 SR392816 ACN392816 AMJ392816 AWF392816 BGB392816 BPX392816 BZT392816 CJP392816 CTL392816 DDH392816 DND392816 DWZ392816 EGV392816 EQR392816 FAN392816 FKJ392816 FUF392816 GEB392816 GNX392816 GXT392816 HHP392816 HRL392816 IBH392816 ILD392816 IUZ392816 JEV392816 JOR392816 JYN392816 KIJ392816 KSF392816 LCB392816 LLX392816 LVT392816 MFP392816 MPL392816 MZH392816 NJD392816 NSZ392816 OCV392816 OMR392816 OWN392816 PGJ392816 PQF392816 QAB392816 QJX392816 QTT392816 RDP392816 RNL392816 RXH392816 SHD392816 SQZ392816 TAV392816 TKR392816 TUN392816 UEJ392816 UOF392816 UYB392816 VHX392816 VRT392816 WBP392816 WLL392816 WVH392816 J458352 IV458352 SR458352 ACN458352 AMJ458352 AWF458352 BGB458352 BPX458352 BZT458352 CJP458352 CTL458352 DDH458352 DND458352 DWZ458352 EGV458352 EQR458352 FAN458352 FKJ458352 FUF458352 GEB458352 GNX458352 GXT458352 HHP458352 HRL458352 IBH458352 ILD458352 IUZ458352 JEV458352 JOR458352 JYN458352 KIJ458352 KSF458352 LCB458352 LLX458352 LVT458352 MFP458352 MPL458352 MZH458352 NJD458352 NSZ458352 OCV458352 OMR458352 OWN458352 PGJ458352 PQF458352 QAB458352 QJX458352 QTT458352 RDP458352 RNL458352 RXH458352 SHD458352 SQZ458352 TAV458352 TKR458352 TUN458352 UEJ458352 UOF458352 UYB458352 VHX458352 VRT458352 WBP458352 WLL458352 WVH458352 J523888 IV523888 SR523888 ACN523888 AMJ523888 AWF523888 BGB523888 BPX523888 BZT523888 CJP523888 CTL523888 DDH523888 DND523888 DWZ523888 EGV523888 EQR523888 FAN523888 FKJ523888 FUF523888 GEB523888 GNX523888 GXT523888 HHP523888 HRL523888 IBH523888 ILD523888 IUZ523888 JEV523888 JOR523888 JYN523888 KIJ523888 KSF523888 LCB523888 LLX523888 LVT523888 MFP523888 MPL523888 MZH523888 NJD523888 NSZ523888 OCV523888 OMR523888 OWN523888 PGJ523888 PQF523888 QAB523888 QJX523888 QTT523888 RDP523888 RNL523888 RXH523888 SHD523888 SQZ523888 TAV523888 TKR523888 TUN523888 UEJ523888 UOF523888 UYB523888 VHX523888 VRT523888 WBP523888 WLL523888 WVH523888 J589424 IV589424 SR589424 ACN589424 AMJ589424 AWF589424 BGB589424 BPX589424 BZT589424 CJP589424 CTL589424 DDH589424 DND589424 DWZ589424 EGV589424 EQR589424 FAN589424 FKJ589424 FUF589424 GEB589424 GNX589424 GXT589424 HHP589424 HRL589424 IBH589424 ILD589424 IUZ589424 JEV589424 JOR589424 JYN589424 KIJ589424 KSF589424 LCB589424 LLX589424 LVT589424 MFP589424 MPL589424 MZH589424 NJD589424 NSZ589424 OCV589424 OMR589424 OWN589424 PGJ589424 PQF589424 QAB589424 QJX589424 QTT589424 RDP589424 RNL589424 RXH589424 SHD589424 SQZ589424 TAV589424 TKR589424 TUN589424 UEJ589424 UOF589424 UYB589424 VHX589424 VRT589424 WBP589424 WLL589424 WVH589424 J654960 IV654960 SR654960 ACN654960 AMJ654960 AWF654960 BGB654960 BPX654960 BZT654960 CJP654960 CTL654960 DDH654960 DND654960 DWZ654960 EGV654960 EQR654960 FAN654960 FKJ654960 FUF654960 GEB654960 GNX654960 GXT654960 HHP654960 HRL654960 IBH654960 ILD654960 IUZ654960 JEV654960 JOR654960 JYN654960 KIJ654960 KSF654960 LCB654960 LLX654960 LVT654960 MFP654960 MPL654960 MZH654960 NJD654960 NSZ654960 OCV654960 OMR654960 OWN654960 PGJ654960 PQF654960 QAB654960 QJX654960 QTT654960 RDP654960 RNL654960 RXH654960 SHD654960 SQZ654960 TAV654960 TKR654960 TUN654960 UEJ654960 UOF654960 UYB654960 VHX654960 VRT654960 WBP654960 WLL654960 WVH654960 J720496 IV720496 SR720496 ACN720496 AMJ720496 AWF720496 BGB720496 BPX720496 BZT720496 CJP720496 CTL720496 DDH720496 DND720496 DWZ720496 EGV720496 EQR720496 FAN720496 FKJ720496 FUF720496 GEB720496 GNX720496 GXT720496 HHP720496 HRL720496 IBH720496 ILD720496 IUZ720496 JEV720496 JOR720496 JYN720496 KIJ720496 KSF720496 LCB720496 LLX720496 LVT720496 MFP720496 MPL720496 MZH720496 NJD720496 NSZ720496 OCV720496 OMR720496 OWN720496 PGJ720496 PQF720496 QAB720496 QJX720496 QTT720496 RDP720496 RNL720496 RXH720496 SHD720496 SQZ720496 TAV720496 TKR720496 TUN720496 UEJ720496 UOF720496 UYB720496 VHX720496 VRT720496 WBP720496 WLL720496 WVH720496 J786032 IV786032 SR786032 ACN786032 AMJ786032 AWF786032 BGB786032 BPX786032 BZT786032 CJP786032 CTL786032 DDH786032 DND786032 DWZ786032 EGV786032 EQR786032 FAN786032 FKJ786032 FUF786032 GEB786032 GNX786032 GXT786032 HHP786032 HRL786032 IBH786032 ILD786032 IUZ786032 JEV786032 JOR786032 JYN786032 KIJ786032 KSF786032 LCB786032 LLX786032 LVT786032 MFP786032 MPL786032 MZH786032 NJD786032 NSZ786032 OCV786032 OMR786032 OWN786032 PGJ786032 PQF786032 QAB786032 QJX786032 QTT786032 RDP786032 RNL786032 RXH786032 SHD786032 SQZ786032 TAV786032 TKR786032 TUN786032 UEJ786032 UOF786032 UYB786032 VHX786032 VRT786032 WBP786032 WLL786032 WVH786032 J851568 IV851568 SR851568 ACN851568 AMJ851568 AWF851568 BGB851568 BPX851568 BZT851568 CJP851568 CTL851568 DDH851568 DND851568 DWZ851568 EGV851568 EQR851568 FAN851568 FKJ851568 FUF851568 GEB851568 GNX851568 GXT851568 HHP851568 HRL851568 IBH851568 ILD851568 IUZ851568 JEV851568 JOR851568 JYN851568 KIJ851568 KSF851568 LCB851568 LLX851568 LVT851568 MFP851568 MPL851568 MZH851568 NJD851568 NSZ851568 OCV851568 OMR851568 OWN851568 PGJ851568 PQF851568 QAB851568 QJX851568 QTT851568 RDP851568 RNL851568 RXH851568 SHD851568 SQZ851568 TAV851568 TKR851568 TUN851568 UEJ851568 UOF851568 UYB851568 VHX851568 VRT851568 WBP851568 WLL851568 WVH851568 J917104 IV917104 SR917104 ACN917104 AMJ917104 AWF917104 BGB917104 BPX917104 BZT917104 CJP917104 CTL917104 DDH917104 DND917104 DWZ917104 EGV917104 EQR917104 FAN917104 FKJ917104 FUF917104 GEB917104 GNX917104 GXT917104 HHP917104 HRL917104 IBH917104 ILD917104 IUZ917104 JEV917104 JOR917104 JYN917104 KIJ917104 KSF917104 LCB917104 LLX917104 LVT917104 MFP917104 MPL917104 MZH917104 NJD917104 NSZ917104 OCV917104 OMR917104 OWN917104 PGJ917104 PQF917104 QAB917104 QJX917104 QTT917104 RDP917104 RNL917104 RXH917104 SHD917104 SQZ917104 TAV917104 TKR917104 TUN917104 UEJ917104 UOF917104 UYB917104 VHX917104 VRT917104 WBP917104 WLL917104 WVH917104 J982640 IV982640 SR982640 ACN982640 AMJ982640 AWF982640 BGB982640 BPX982640 BZT982640 CJP982640 CTL982640 DDH982640 DND982640 DWZ982640 EGV982640 EQR982640 FAN982640 FKJ982640 FUF982640 GEB982640 GNX982640 GXT982640 HHP982640 HRL982640 IBH982640 ILD982640 IUZ982640 JEV982640 JOR982640 JYN982640 KIJ982640 KSF982640 LCB982640 LLX982640 LVT982640 MFP982640 MPL982640 MZH982640 NJD982640 NSZ982640 OCV982640 OMR982640 OWN982640 PGJ982640 PQF982640 QAB982640 QJX982640 QTT982640 RDP982640 RNL982640 RXH982640 SHD982640 SQZ982640 TAV982640 TKR982640 TUN982640 UEJ982640 UOF982640 UYB982640 VHX982640 VRT982640 WBP982640 WLL982640 WVH982640 J64611 IV64611 SR64611 ACN64611 AMJ64611 AWF64611 BGB64611 BPX64611 BZT64611 CJP64611 CTL64611 DDH64611 DND64611 DWZ64611 EGV64611 EQR64611 FAN64611 FKJ64611 FUF64611 GEB64611 GNX64611 GXT64611 HHP64611 HRL64611 IBH64611 ILD64611 IUZ64611 JEV64611 JOR64611 JYN64611 KIJ64611 KSF64611 LCB64611 LLX64611 LVT64611 MFP64611 MPL64611 MZH64611 NJD64611 NSZ64611 OCV64611 OMR64611 OWN64611 PGJ64611 PQF64611 QAB64611 QJX64611 QTT64611 RDP64611 RNL64611 RXH64611 SHD64611 SQZ64611 TAV64611 TKR64611 TUN64611 UEJ64611 UOF64611 UYB64611 VHX64611 VRT64611 WBP64611 WLL64611 WVH64611 J130147 IV130147 SR130147 ACN130147 AMJ130147 AWF130147 BGB130147 BPX130147 BZT130147 CJP130147 CTL130147 DDH130147 DND130147 DWZ130147 EGV130147 EQR130147 FAN130147 FKJ130147 FUF130147 GEB130147 GNX130147 GXT130147 HHP130147 HRL130147 IBH130147 ILD130147 IUZ130147 JEV130147 JOR130147 JYN130147 KIJ130147 KSF130147 LCB130147 LLX130147 LVT130147 MFP130147 MPL130147 MZH130147 NJD130147 NSZ130147 OCV130147 OMR130147 OWN130147 PGJ130147 PQF130147 QAB130147 QJX130147 QTT130147 RDP130147 RNL130147 RXH130147 SHD130147 SQZ130147 TAV130147 TKR130147 TUN130147 UEJ130147 UOF130147 UYB130147 VHX130147 VRT130147 WBP130147 WLL130147 WVH130147 J195683 IV195683 SR195683 ACN195683 AMJ195683 AWF195683 BGB195683 BPX195683 BZT195683 CJP195683 CTL195683 DDH195683 DND195683 DWZ195683 EGV195683 EQR195683 FAN195683 FKJ195683 FUF195683 GEB195683 GNX195683 GXT195683 HHP195683 HRL195683 IBH195683 ILD195683 IUZ195683 JEV195683 JOR195683 JYN195683 KIJ195683 KSF195683 LCB195683 LLX195683 LVT195683 MFP195683 MPL195683 MZH195683 NJD195683 NSZ195683 OCV195683 OMR195683 OWN195683 PGJ195683 PQF195683 QAB195683 QJX195683 QTT195683 RDP195683 RNL195683 RXH195683 SHD195683 SQZ195683 TAV195683 TKR195683 TUN195683 UEJ195683 UOF195683 UYB195683 VHX195683 VRT195683 WBP195683 WLL195683 WVH195683 J261219 IV261219 SR261219 ACN261219 AMJ261219 AWF261219 BGB261219 BPX261219 BZT261219 CJP261219 CTL261219 DDH261219 DND261219 DWZ261219 EGV261219 EQR261219 FAN261219 FKJ261219 FUF261219 GEB261219 GNX261219 GXT261219 HHP261219 HRL261219 IBH261219 ILD261219 IUZ261219 JEV261219 JOR261219 JYN261219 KIJ261219 KSF261219 LCB261219 LLX261219 LVT261219 MFP261219 MPL261219 MZH261219 NJD261219 NSZ261219 OCV261219 OMR261219 OWN261219 PGJ261219 PQF261219 QAB261219 QJX261219 QTT261219 RDP261219 RNL261219 RXH261219 SHD261219 SQZ261219 TAV261219 TKR261219 TUN261219 UEJ261219 UOF261219 UYB261219 VHX261219 VRT261219 WBP261219 WLL261219 WVH261219 J326755 IV326755 SR326755 ACN326755 AMJ326755 AWF326755 BGB326755 BPX326755 BZT326755 CJP326755 CTL326755 DDH326755 DND326755 DWZ326755 EGV326755 EQR326755 FAN326755 FKJ326755 FUF326755 GEB326755 GNX326755 GXT326755 HHP326755 HRL326755 IBH326755 ILD326755 IUZ326755 JEV326755 JOR326755 JYN326755 KIJ326755 KSF326755 LCB326755 LLX326755 LVT326755 MFP326755 MPL326755 MZH326755 NJD326755 NSZ326755 OCV326755 OMR326755 OWN326755 PGJ326755 PQF326755 QAB326755 QJX326755 QTT326755 RDP326755 RNL326755 RXH326755 SHD326755 SQZ326755 TAV326755 TKR326755 TUN326755 UEJ326755 UOF326755 UYB326755 VHX326755 VRT326755 WBP326755 WLL326755 WVH326755 J392291 IV392291 SR392291 ACN392291 AMJ392291 AWF392291 BGB392291 BPX392291 BZT392291 CJP392291 CTL392291 DDH392291 DND392291 DWZ392291 EGV392291 EQR392291 FAN392291 FKJ392291 FUF392291 GEB392291 GNX392291 GXT392291 HHP392291 HRL392291 IBH392291 ILD392291 IUZ392291 JEV392291 JOR392291 JYN392291 KIJ392291 KSF392291 LCB392291 LLX392291 LVT392291 MFP392291 MPL392291 MZH392291 NJD392291 NSZ392291 OCV392291 OMR392291 OWN392291 PGJ392291 PQF392291 QAB392291 QJX392291 QTT392291 RDP392291 RNL392291 RXH392291 SHD392291 SQZ392291 TAV392291 TKR392291 TUN392291 UEJ392291 UOF392291 UYB392291 VHX392291 VRT392291 WBP392291 WLL392291 WVH392291 J457827 IV457827 SR457827 ACN457827 AMJ457827 AWF457827 BGB457827 BPX457827 BZT457827 CJP457827 CTL457827 DDH457827 DND457827 DWZ457827 EGV457827 EQR457827 FAN457827 FKJ457827 FUF457827 GEB457827 GNX457827 GXT457827 HHP457827 HRL457827 IBH457827 ILD457827 IUZ457827 JEV457827 JOR457827 JYN457827 KIJ457827 KSF457827 LCB457827 LLX457827 LVT457827 MFP457827 MPL457827 MZH457827 NJD457827 NSZ457827 OCV457827 OMR457827 OWN457827 PGJ457827 PQF457827 QAB457827 QJX457827 QTT457827 RDP457827 RNL457827 RXH457827 SHD457827 SQZ457827 TAV457827 TKR457827 TUN457827 UEJ457827 UOF457827 UYB457827 VHX457827 VRT457827 WBP457827 WLL457827 WVH457827 J523363 IV523363 SR523363 ACN523363 AMJ523363 AWF523363 BGB523363 BPX523363 BZT523363 CJP523363 CTL523363 DDH523363 DND523363 DWZ523363 EGV523363 EQR523363 FAN523363 FKJ523363 FUF523363 GEB523363 GNX523363 GXT523363 HHP523363 HRL523363 IBH523363 ILD523363 IUZ523363 JEV523363 JOR523363 JYN523363 KIJ523363 KSF523363 LCB523363 LLX523363 LVT523363 MFP523363 MPL523363 MZH523363 NJD523363 NSZ523363 OCV523363 OMR523363 OWN523363 PGJ523363 PQF523363 QAB523363 QJX523363 QTT523363 RDP523363 RNL523363 RXH523363 SHD523363 SQZ523363 TAV523363 TKR523363 TUN523363 UEJ523363 UOF523363 UYB523363 VHX523363 VRT523363 WBP523363 WLL523363 WVH523363 J588899 IV588899 SR588899 ACN588899 AMJ588899 AWF588899 BGB588899 BPX588899 BZT588899 CJP588899 CTL588899 DDH588899 DND588899 DWZ588899 EGV588899 EQR588899 FAN588899 FKJ588899 FUF588899 GEB588899 GNX588899 GXT588899 HHP588899 HRL588899 IBH588899 ILD588899 IUZ588899 JEV588899 JOR588899 JYN588899 KIJ588899 KSF588899 LCB588899 LLX588899 LVT588899 MFP588899 MPL588899 MZH588899 NJD588899 NSZ588899 OCV588899 OMR588899 OWN588899 PGJ588899 PQF588899 QAB588899 QJX588899 QTT588899 RDP588899 RNL588899 RXH588899 SHD588899 SQZ588899 TAV588899 TKR588899 TUN588899 UEJ588899 UOF588899 UYB588899 VHX588899 VRT588899 WBP588899 WLL588899 WVH588899 J654435 IV654435 SR654435 ACN654435 AMJ654435 AWF654435 BGB654435 BPX654435 BZT654435 CJP654435 CTL654435 DDH654435 DND654435 DWZ654435 EGV654435 EQR654435 FAN654435 FKJ654435 FUF654435 GEB654435 GNX654435 GXT654435 HHP654435 HRL654435 IBH654435 ILD654435 IUZ654435 JEV654435 JOR654435 JYN654435 KIJ654435 KSF654435 LCB654435 LLX654435 LVT654435 MFP654435 MPL654435 MZH654435 NJD654435 NSZ654435 OCV654435 OMR654435 OWN654435 PGJ654435 PQF654435 QAB654435 QJX654435 QTT654435 RDP654435 RNL654435 RXH654435 SHD654435 SQZ654435 TAV654435 TKR654435 TUN654435 UEJ654435 UOF654435 UYB654435 VHX654435 VRT654435 WBP654435 WLL654435 WVH654435 J719971 IV719971 SR719971 ACN719971 AMJ719971 AWF719971 BGB719971 BPX719971 BZT719971 CJP719971 CTL719971 DDH719971 DND719971 DWZ719971 EGV719971 EQR719971 FAN719971 FKJ719971 FUF719971 GEB719971 GNX719971 GXT719971 HHP719971 HRL719971 IBH719971 ILD719971 IUZ719971 JEV719971 JOR719971 JYN719971 KIJ719971 KSF719971 LCB719971 LLX719971 LVT719971 MFP719971 MPL719971 MZH719971 NJD719971 NSZ719971 OCV719971 OMR719971 OWN719971 PGJ719971 PQF719971 QAB719971 QJX719971 QTT719971 RDP719971 RNL719971 RXH719971 SHD719971 SQZ719971 TAV719971 TKR719971 TUN719971 UEJ719971 UOF719971 UYB719971 VHX719971 VRT719971 WBP719971 WLL719971 WVH719971 J785507 IV785507 SR785507 ACN785507 AMJ785507 AWF785507 BGB785507 BPX785507 BZT785507 CJP785507 CTL785507 DDH785507 DND785507 DWZ785507 EGV785507 EQR785507 FAN785507 FKJ785507 FUF785507 GEB785507 GNX785507 GXT785507 HHP785507 HRL785507 IBH785507 ILD785507 IUZ785507 JEV785507 JOR785507 JYN785507 KIJ785507 KSF785507 LCB785507 LLX785507 LVT785507 MFP785507 MPL785507 MZH785507 NJD785507 NSZ785507 OCV785507 OMR785507 OWN785507 PGJ785507 PQF785507 QAB785507 QJX785507 QTT785507 RDP785507 RNL785507 RXH785507 SHD785507 SQZ785507 TAV785507 TKR785507 TUN785507 UEJ785507 UOF785507 UYB785507 VHX785507 VRT785507 WBP785507 WLL785507 WVH785507 J851043 IV851043 SR851043 ACN851043 AMJ851043 AWF851043 BGB851043 BPX851043 BZT851043 CJP851043 CTL851043 DDH851043 DND851043 DWZ851043 EGV851043 EQR851043 FAN851043 FKJ851043 FUF851043 GEB851043 GNX851043 GXT851043 HHP851043 HRL851043 IBH851043 ILD851043 IUZ851043 JEV851043 JOR851043 JYN851043 KIJ851043 KSF851043 LCB851043 LLX851043 LVT851043 MFP851043 MPL851043 MZH851043 NJD851043 NSZ851043 OCV851043 OMR851043 OWN851043 PGJ851043 PQF851043 QAB851043 QJX851043 QTT851043 RDP851043 RNL851043 RXH851043 SHD851043 SQZ851043 TAV851043 TKR851043 TUN851043 UEJ851043 UOF851043 UYB851043 VHX851043 VRT851043 WBP851043 WLL851043 WVH851043 J916579 IV916579 SR916579 ACN916579 AMJ916579 AWF916579 BGB916579 BPX916579 BZT916579 CJP916579 CTL916579 DDH916579 DND916579 DWZ916579 EGV916579 EQR916579 FAN916579 FKJ916579 FUF916579 GEB916579 GNX916579 GXT916579 HHP916579 HRL916579 IBH916579 ILD916579 IUZ916579 JEV916579 JOR916579 JYN916579 KIJ916579 KSF916579 LCB916579 LLX916579 LVT916579 MFP916579 MPL916579 MZH916579 NJD916579 NSZ916579 OCV916579 OMR916579 OWN916579 PGJ916579 PQF916579 QAB916579 QJX916579 QTT916579 RDP916579 RNL916579 RXH916579 SHD916579 SQZ916579 TAV916579 TKR916579 TUN916579 UEJ916579 UOF916579 UYB916579 VHX916579 VRT916579 WBP916579 WLL916579 WVH916579 J982115 IV982115 SR982115 ACN982115 AMJ982115 AWF982115 BGB982115 BPX982115 BZT982115 CJP982115 CTL982115 DDH982115 DND982115 DWZ982115 EGV982115 EQR982115 FAN982115 FKJ982115 FUF982115 GEB982115 GNX982115 GXT982115 HHP982115 HRL982115 IBH982115 ILD982115 IUZ982115 JEV982115 JOR982115 JYN982115 KIJ982115 KSF982115 LCB982115 LLX982115 LVT982115 MFP982115 MPL982115 MZH982115 NJD982115 NSZ982115 OCV982115 OMR982115 OWN982115 PGJ982115 PQF982115 QAB982115 QJX982115 QTT982115 RDP982115 RNL982115 RXH982115 SHD982115 SQZ982115 TAV982115 TKR982115 TUN982115 UEJ982115 UOF982115 UYB982115 VHX982115 VRT982115 WBP982115 WLL982115 WVH982115 J64902 IV64902 SR64902 ACN64902 AMJ64902 AWF64902 BGB64902 BPX64902 BZT64902 CJP64902 CTL64902 DDH64902 DND64902 DWZ64902 EGV64902 EQR64902 FAN64902 FKJ64902 FUF64902 GEB64902 GNX64902 GXT64902 HHP64902 HRL64902 IBH64902 ILD64902 IUZ64902 JEV64902 JOR64902 JYN64902 KIJ64902 KSF64902 LCB64902 LLX64902 LVT64902 MFP64902 MPL64902 MZH64902 NJD64902 NSZ64902 OCV64902 OMR64902 OWN64902 PGJ64902 PQF64902 QAB64902 QJX64902 QTT64902 RDP64902 RNL64902 RXH64902 SHD64902 SQZ64902 TAV64902 TKR64902 TUN64902 UEJ64902 UOF64902 UYB64902 VHX64902 VRT64902 WBP64902 WLL64902 WVH64902 J130438 IV130438 SR130438 ACN130438 AMJ130438 AWF130438 BGB130438 BPX130438 BZT130438 CJP130438 CTL130438 DDH130438 DND130438 DWZ130438 EGV130438 EQR130438 FAN130438 FKJ130438 FUF130438 GEB130438 GNX130438 GXT130438 HHP130438 HRL130438 IBH130438 ILD130438 IUZ130438 JEV130438 JOR130438 JYN130438 KIJ130438 KSF130438 LCB130438 LLX130438 LVT130438 MFP130438 MPL130438 MZH130438 NJD130438 NSZ130438 OCV130438 OMR130438 OWN130438 PGJ130438 PQF130438 QAB130438 QJX130438 QTT130438 RDP130438 RNL130438 RXH130438 SHD130438 SQZ130438 TAV130438 TKR130438 TUN130438 UEJ130438 UOF130438 UYB130438 VHX130438 VRT130438 WBP130438 WLL130438 WVH130438 J195974 IV195974 SR195974 ACN195974 AMJ195974 AWF195974 BGB195974 BPX195974 BZT195974 CJP195974 CTL195974 DDH195974 DND195974 DWZ195974 EGV195974 EQR195974 FAN195974 FKJ195974 FUF195974 GEB195974 GNX195974 GXT195974 HHP195974 HRL195974 IBH195974 ILD195974 IUZ195974 JEV195974 JOR195974 JYN195974 KIJ195974 KSF195974 LCB195974 LLX195974 LVT195974 MFP195974 MPL195974 MZH195974 NJD195974 NSZ195974 OCV195974 OMR195974 OWN195974 PGJ195974 PQF195974 QAB195974 QJX195974 QTT195974 RDP195974 RNL195974 RXH195974 SHD195974 SQZ195974 TAV195974 TKR195974 TUN195974 UEJ195974 UOF195974 UYB195974 VHX195974 VRT195974 WBP195974 WLL195974 WVH195974 J261510 IV261510 SR261510 ACN261510 AMJ261510 AWF261510 BGB261510 BPX261510 BZT261510 CJP261510 CTL261510 DDH261510 DND261510 DWZ261510 EGV261510 EQR261510 FAN261510 FKJ261510 FUF261510 GEB261510 GNX261510 GXT261510 HHP261510 HRL261510 IBH261510 ILD261510 IUZ261510 JEV261510 JOR261510 JYN261510 KIJ261510 KSF261510 LCB261510 LLX261510 LVT261510 MFP261510 MPL261510 MZH261510 NJD261510 NSZ261510 OCV261510 OMR261510 OWN261510 PGJ261510 PQF261510 QAB261510 QJX261510 QTT261510 RDP261510 RNL261510 RXH261510 SHD261510 SQZ261510 TAV261510 TKR261510 TUN261510 UEJ261510 UOF261510 UYB261510 VHX261510 VRT261510 WBP261510 WLL261510 WVH261510 J327046 IV327046 SR327046 ACN327046 AMJ327046 AWF327046 BGB327046 BPX327046 BZT327046 CJP327046 CTL327046 DDH327046 DND327046 DWZ327046 EGV327046 EQR327046 FAN327046 FKJ327046 FUF327046 GEB327046 GNX327046 GXT327046 HHP327046 HRL327046 IBH327046 ILD327046 IUZ327046 JEV327046 JOR327046 JYN327046 KIJ327046 KSF327046 LCB327046 LLX327046 LVT327046 MFP327046 MPL327046 MZH327046 NJD327046 NSZ327046 OCV327046 OMR327046 OWN327046 PGJ327046 PQF327046 QAB327046 QJX327046 QTT327046 RDP327046 RNL327046 RXH327046 SHD327046 SQZ327046 TAV327046 TKR327046 TUN327046 UEJ327046 UOF327046 UYB327046 VHX327046 VRT327046 WBP327046 WLL327046 WVH327046 J392582 IV392582 SR392582 ACN392582 AMJ392582 AWF392582 BGB392582 BPX392582 BZT392582 CJP392582 CTL392582 DDH392582 DND392582 DWZ392582 EGV392582 EQR392582 FAN392582 FKJ392582 FUF392582 GEB392582 GNX392582 GXT392582 HHP392582 HRL392582 IBH392582 ILD392582 IUZ392582 JEV392582 JOR392582 JYN392582 KIJ392582 KSF392582 LCB392582 LLX392582 LVT392582 MFP392582 MPL392582 MZH392582 NJD392582 NSZ392582 OCV392582 OMR392582 OWN392582 PGJ392582 PQF392582 QAB392582 QJX392582 QTT392582 RDP392582 RNL392582 RXH392582 SHD392582 SQZ392582 TAV392582 TKR392582 TUN392582 UEJ392582 UOF392582 UYB392582 VHX392582 VRT392582 WBP392582 WLL392582 WVH392582 J458118 IV458118 SR458118 ACN458118 AMJ458118 AWF458118 BGB458118 BPX458118 BZT458118 CJP458118 CTL458118 DDH458118 DND458118 DWZ458118 EGV458118 EQR458118 FAN458118 FKJ458118 FUF458118 GEB458118 GNX458118 GXT458118 HHP458118 HRL458118 IBH458118 ILD458118 IUZ458118 JEV458118 JOR458118 JYN458118 KIJ458118 KSF458118 LCB458118 LLX458118 LVT458118 MFP458118 MPL458118 MZH458118 NJD458118 NSZ458118 OCV458118 OMR458118 OWN458118 PGJ458118 PQF458118 QAB458118 QJX458118 QTT458118 RDP458118 RNL458118 RXH458118 SHD458118 SQZ458118 TAV458118 TKR458118 TUN458118 UEJ458118 UOF458118 UYB458118 VHX458118 VRT458118 WBP458118 WLL458118 WVH458118 J523654 IV523654 SR523654 ACN523654 AMJ523654 AWF523654 BGB523654 BPX523654 BZT523654 CJP523654 CTL523654 DDH523654 DND523654 DWZ523654 EGV523654 EQR523654 FAN523654 FKJ523654 FUF523654 GEB523654 GNX523654 GXT523654 HHP523654 HRL523654 IBH523654 ILD523654 IUZ523654 JEV523654 JOR523654 JYN523654 KIJ523654 KSF523654 LCB523654 LLX523654 LVT523654 MFP523654 MPL523654 MZH523654 NJD523654 NSZ523654 OCV523654 OMR523654 OWN523654 PGJ523654 PQF523654 QAB523654 QJX523654 QTT523654 RDP523654 RNL523654 RXH523654 SHD523654 SQZ523654 TAV523654 TKR523654 TUN523654 UEJ523654 UOF523654 UYB523654 VHX523654 VRT523654 WBP523654 WLL523654 WVH523654 J589190 IV589190 SR589190 ACN589190 AMJ589190 AWF589190 BGB589190 BPX589190 BZT589190 CJP589190 CTL589190 DDH589190 DND589190 DWZ589190 EGV589190 EQR589190 FAN589190 FKJ589190 FUF589190 GEB589190 GNX589190 GXT589190 HHP589190 HRL589190 IBH589190 ILD589190 IUZ589190 JEV589190 JOR589190 JYN589190 KIJ589190 KSF589190 LCB589190 LLX589190 LVT589190 MFP589190 MPL589190 MZH589190 NJD589190 NSZ589190 OCV589190 OMR589190 OWN589190 PGJ589190 PQF589190 QAB589190 QJX589190 QTT589190 RDP589190 RNL589190 RXH589190 SHD589190 SQZ589190 TAV589190 TKR589190 TUN589190 UEJ589190 UOF589190 UYB589190 VHX589190 VRT589190 WBP589190 WLL589190 WVH589190 J654726 IV654726 SR654726 ACN654726 AMJ654726 AWF654726 BGB654726 BPX654726 BZT654726 CJP654726 CTL654726 DDH654726 DND654726 DWZ654726 EGV654726 EQR654726 FAN654726 FKJ654726 FUF654726 GEB654726 GNX654726 GXT654726 HHP654726 HRL654726 IBH654726 ILD654726 IUZ654726 JEV654726 JOR654726 JYN654726 KIJ654726 KSF654726 LCB654726 LLX654726 LVT654726 MFP654726 MPL654726 MZH654726 NJD654726 NSZ654726 OCV654726 OMR654726 OWN654726 PGJ654726 PQF654726 QAB654726 QJX654726 QTT654726 RDP654726 RNL654726 RXH654726 SHD654726 SQZ654726 TAV654726 TKR654726 TUN654726 UEJ654726 UOF654726 UYB654726 VHX654726 VRT654726 WBP654726 WLL654726 WVH654726 J720262 IV720262 SR720262 ACN720262 AMJ720262 AWF720262 BGB720262 BPX720262 BZT720262 CJP720262 CTL720262 DDH720262 DND720262 DWZ720262 EGV720262 EQR720262 FAN720262 FKJ720262 FUF720262 GEB720262 GNX720262 GXT720262 HHP720262 HRL720262 IBH720262 ILD720262 IUZ720262 JEV720262 JOR720262 JYN720262 KIJ720262 KSF720262 LCB720262 LLX720262 LVT720262 MFP720262 MPL720262 MZH720262 NJD720262 NSZ720262 OCV720262 OMR720262 OWN720262 PGJ720262 PQF720262 QAB720262 QJX720262 QTT720262 RDP720262 RNL720262 RXH720262 SHD720262 SQZ720262 TAV720262 TKR720262 TUN720262 UEJ720262 UOF720262 UYB720262 VHX720262 VRT720262 WBP720262 WLL720262 WVH720262 J785798 IV785798 SR785798 ACN785798 AMJ785798 AWF785798 BGB785798 BPX785798 BZT785798 CJP785798 CTL785798 DDH785798 DND785798 DWZ785798 EGV785798 EQR785798 FAN785798 FKJ785798 FUF785798 GEB785798 GNX785798 GXT785798 HHP785798 HRL785798 IBH785798 ILD785798 IUZ785798 JEV785798 JOR785798 JYN785798 KIJ785798 KSF785798 LCB785798 LLX785798 LVT785798 MFP785798 MPL785798 MZH785798 NJD785798 NSZ785798 OCV785798 OMR785798 OWN785798 PGJ785798 PQF785798 QAB785798 QJX785798 QTT785798 RDP785798 RNL785798 RXH785798 SHD785798 SQZ785798 TAV785798 TKR785798 TUN785798 UEJ785798 UOF785798 UYB785798 VHX785798 VRT785798 WBP785798 WLL785798 WVH785798 J851334 IV851334 SR851334 ACN851334 AMJ851334 AWF851334 BGB851334 BPX851334 BZT851334 CJP851334 CTL851334 DDH851334 DND851334 DWZ851334 EGV851334 EQR851334 FAN851334 FKJ851334 FUF851334 GEB851334 GNX851334 GXT851334 HHP851334 HRL851334 IBH851334 ILD851334 IUZ851334 JEV851334 JOR851334 JYN851334 KIJ851334 KSF851334 LCB851334 LLX851334 LVT851334 MFP851334 MPL851334 MZH851334 NJD851334 NSZ851334 OCV851334 OMR851334 OWN851334 PGJ851334 PQF851334 QAB851334 QJX851334 QTT851334 RDP851334 RNL851334 RXH851334 SHD851334 SQZ851334 TAV851334 TKR851334 TUN851334 UEJ851334 UOF851334 UYB851334 VHX851334 VRT851334 WBP851334 WLL851334 WVH851334 J916870 IV916870 SR916870 ACN916870 AMJ916870 AWF916870 BGB916870 BPX916870 BZT916870 CJP916870 CTL916870 DDH916870 DND916870 DWZ916870 EGV916870 EQR916870 FAN916870 FKJ916870 FUF916870 GEB916870 GNX916870 GXT916870 HHP916870 HRL916870 IBH916870 ILD916870 IUZ916870 JEV916870 JOR916870 JYN916870 KIJ916870 KSF916870 LCB916870 LLX916870 LVT916870 MFP916870 MPL916870 MZH916870 NJD916870 NSZ916870 OCV916870 OMR916870 OWN916870 PGJ916870 PQF916870 QAB916870 QJX916870 QTT916870 RDP916870 RNL916870 RXH916870 SHD916870 SQZ916870 TAV916870 TKR916870 TUN916870 UEJ916870 UOF916870 UYB916870 VHX916870 VRT916870 WBP916870 WLL916870 WVH916870 J982406 IV982406 SR982406 ACN982406 AMJ982406 AWF982406 BGB982406 BPX982406 BZT982406 CJP982406 CTL982406 DDH982406 DND982406 DWZ982406 EGV982406 EQR982406 FAN982406 FKJ982406 FUF982406 GEB982406 GNX982406 GXT982406 HHP982406 HRL982406 IBH982406 ILD982406 IUZ982406 JEV982406 JOR982406 JYN982406 KIJ982406 KSF982406 LCB982406 LLX982406 LVT982406 MFP982406 MPL982406 MZH982406 NJD982406 NSZ982406 OCV982406 OMR982406 OWN982406 PGJ982406 PQF982406 QAB982406 QJX982406 QTT982406 RDP982406 RNL982406 RXH982406 SHD982406 SQZ982406 TAV982406 TKR982406 TUN982406 UEJ982406 UOF982406 UYB982406 VHX982406 VRT982406 WBP982406 WLL982406 WVH982406 J65541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J131077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J196613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J262149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J327685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J393221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J458757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J524293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J589829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J655365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J720901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J786437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J851973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J917509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J983045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J65251 IV65251 SR65251 ACN65251 AMJ65251 AWF65251 BGB65251 BPX65251 BZT65251 CJP65251 CTL65251 DDH65251 DND65251 DWZ65251 EGV65251 EQR65251 FAN65251 FKJ65251 FUF65251 GEB65251 GNX65251 GXT65251 HHP65251 HRL65251 IBH65251 ILD65251 IUZ65251 JEV65251 JOR65251 JYN65251 KIJ65251 KSF65251 LCB65251 LLX65251 LVT65251 MFP65251 MPL65251 MZH65251 NJD65251 NSZ65251 OCV65251 OMR65251 OWN65251 PGJ65251 PQF65251 QAB65251 QJX65251 QTT65251 RDP65251 RNL65251 RXH65251 SHD65251 SQZ65251 TAV65251 TKR65251 TUN65251 UEJ65251 UOF65251 UYB65251 VHX65251 VRT65251 WBP65251 WLL65251 WVH65251 J130787 IV130787 SR130787 ACN130787 AMJ130787 AWF130787 BGB130787 BPX130787 BZT130787 CJP130787 CTL130787 DDH130787 DND130787 DWZ130787 EGV130787 EQR130787 FAN130787 FKJ130787 FUF130787 GEB130787 GNX130787 GXT130787 HHP130787 HRL130787 IBH130787 ILD130787 IUZ130787 JEV130787 JOR130787 JYN130787 KIJ130787 KSF130787 LCB130787 LLX130787 LVT130787 MFP130787 MPL130787 MZH130787 NJD130787 NSZ130787 OCV130787 OMR130787 OWN130787 PGJ130787 PQF130787 QAB130787 QJX130787 QTT130787 RDP130787 RNL130787 RXH130787 SHD130787 SQZ130787 TAV130787 TKR130787 TUN130787 UEJ130787 UOF130787 UYB130787 VHX130787 VRT130787 WBP130787 WLL130787 WVH130787 J196323 IV196323 SR196323 ACN196323 AMJ196323 AWF196323 BGB196323 BPX196323 BZT196323 CJP196323 CTL196323 DDH196323 DND196323 DWZ196323 EGV196323 EQR196323 FAN196323 FKJ196323 FUF196323 GEB196323 GNX196323 GXT196323 HHP196323 HRL196323 IBH196323 ILD196323 IUZ196323 JEV196323 JOR196323 JYN196323 KIJ196323 KSF196323 LCB196323 LLX196323 LVT196323 MFP196323 MPL196323 MZH196323 NJD196323 NSZ196323 OCV196323 OMR196323 OWN196323 PGJ196323 PQF196323 QAB196323 QJX196323 QTT196323 RDP196323 RNL196323 RXH196323 SHD196323 SQZ196323 TAV196323 TKR196323 TUN196323 UEJ196323 UOF196323 UYB196323 VHX196323 VRT196323 WBP196323 WLL196323 WVH196323 J261859 IV261859 SR261859 ACN261859 AMJ261859 AWF261859 BGB261859 BPX261859 BZT261859 CJP261859 CTL261859 DDH261859 DND261859 DWZ261859 EGV261859 EQR261859 FAN261859 FKJ261859 FUF261859 GEB261859 GNX261859 GXT261859 HHP261859 HRL261859 IBH261859 ILD261859 IUZ261859 JEV261859 JOR261859 JYN261859 KIJ261859 KSF261859 LCB261859 LLX261859 LVT261859 MFP261859 MPL261859 MZH261859 NJD261859 NSZ261859 OCV261859 OMR261859 OWN261859 PGJ261859 PQF261859 QAB261859 QJX261859 QTT261859 RDP261859 RNL261859 RXH261859 SHD261859 SQZ261859 TAV261859 TKR261859 TUN261859 UEJ261859 UOF261859 UYB261859 VHX261859 VRT261859 WBP261859 WLL261859 WVH261859 J327395 IV327395 SR327395 ACN327395 AMJ327395 AWF327395 BGB327395 BPX327395 BZT327395 CJP327395 CTL327395 DDH327395 DND327395 DWZ327395 EGV327395 EQR327395 FAN327395 FKJ327395 FUF327395 GEB327395 GNX327395 GXT327395 HHP327395 HRL327395 IBH327395 ILD327395 IUZ327395 JEV327395 JOR327395 JYN327395 KIJ327395 KSF327395 LCB327395 LLX327395 LVT327395 MFP327395 MPL327395 MZH327395 NJD327395 NSZ327395 OCV327395 OMR327395 OWN327395 PGJ327395 PQF327395 QAB327395 QJX327395 QTT327395 RDP327395 RNL327395 RXH327395 SHD327395 SQZ327395 TAV327395 TKR327395 TUN327395 UEJ327395 UOF327395 UYB327395 VHX327395 VRT327395 WBP327395 WLL327395 WVH327395 J392931 IV392931 SR392931 ACN392931 AMJ392931 AWF392931 BGB392931 BPX392931 BZT392931 CJP392931 CTL392931 DDH392931 DND392931 DWZ392931 EGV392931 EQR392931 FAN392931 FKJ392931 FUF392931 GEB392931 GNX392931 GXT392931 HHP392931 HRL392931 IBH392931 ILD392931 IUZ392931 JEV392931 JOR392931 JYN392931 KIJ392931 KSF392931 LCB392931 LLX392931 LVT392931 MFP392931 MPL392931 MZH392931 NJD392931 NSZ392931 OCV392931 OMR392931 OWN392931 PGJ392931 PQF392931 QAB392931 QJX392931 QTT392931 RDP392931 RNL392931 RXH392931 SHD392931 SQZ392931 TAV392931 TKR392931 TUN392931 UEJ392931 UOF392931 UYB392931 VHX392931 VRT392931 WBP392931 WLL392931 WVH392931 J458467 IV458467 SR458467 ACN458467 AMJ458467 AWF458467 BGB458467 BPX458467 BZT458467 CJP458467 CTL458467 DDH458467 DND458467 DWZ458467 EGV458467 EQR458467 FAN458467 FKJ458467 FUF458467 GEB458467 GNX458467 GXT458467 HHP458467 HRL458467 IBH458467 ILD458467 IUZ458467 JEV458467 JOR458467 JYN458467 KIJ458467 KSF458467 LCB458467 LLX458467 LVT458467 MFP458467 MPL458467 MZH458467 NJD458467 NSZ458467 OCV458467 OMR458467 OWN458467 PGJ458467 PQF458467 QAB458467 QJX458467 QTT458467 RDP458467 RNL458467 RXH458467 SHD458467 SQZ458467 TAV458467 TKR458467 TUN458467 UEJ458467 UOF458467 UYB458467 VHX458467 VRT458467 WBP458467 WLL458467 WVH458467 J524003 IV524003 SR524003 ACN524003 AMJ524003 AWF524003 BGB524003 BPX524003 BZT524003 CJP524003 CTL524003 DDH524003 DND524003 DWZ524003 EGV524003 EQR524003 FAN524003 FKJ524003 FUF524003 GEB524003 GNX524003 GXT524003 HHP524003 HRL524003 IBH524003 ILD524003 IUZ524003 JEV524003 JOR524003 JYN524003 KIJ524003 KSF524003 LCB524003 LLX524003 LVT524003 MFP524003 MPL524003 MZH524003 NJD524003 NSZ524003 OCV524003 OMR524003 OWN524003 PGJ524003 PQF524003 QAB524003 QJX524003 QTT524003 RDP524003 RNL524003 RXH524003 SHD524003 SQZ524003 TAV524003 TKR524003 TUN524003 UEJ524003 UOF524003 UYB524003 VHX524003 VRT524003 WBP524003 WLL524003 WVH524003 J589539 IV589539 SR589539 ACN589539 AMJ589539 AWF589539 BGB589539 BPX589539 BZT589539 CJP589539 CTL589539 DDH589539 DND589539 DWZ589539 EGV589539 EQR589539 FAN589539 FKJ589539 FUF589539 GEB589539 GNX589539 GXT589539 HHP589539 HRL589539 IBH589539 ILD589539 IUZ589539 JEV589539 JOR589539 JYN589539 KIJ589539 KSF589539 LCB589539 LLX589539 LVT589539 MFP589539 MPL589539 MZH589539 NJD589539 NSZ589539 OCV589539 OMR589539 OWN589539 PGJ589539 PQF589539 QAB589539 QJX589539 QTT589539 RDP589539 RNL589539 RXH589539 SHD589539 SQZ589539 TAV589539 TKR589539 TUN589539 UEJ589539 UOF589539 UYB589539 VHX589539 VRT589539 WBP589539 WLL589539 WVH589539 J655075 IV655075 SR655075 ACN655075 AMJ655075 AWF655075 BGB655075 BPX655075 BZT655075 CJP655075 CTL655075 DDH655075 DND655075 DWZ655075 EGV655075 EQR655075 FAN655075 FKJ655075 FUF655075 GEB655075 GNX655075 GXT655075 HHP655075 HRL655075 IBH655075 ILD655075 IUZ655075 JEV655075 JOR655075 JYN655075 KIJ655075 KSF655075 LCB655075 LLX655075 LVT655075 MFP655075 MPL655075 MZH655075 NJD655075 NSZ655075 OCV655075 OMR655075 OWN655075 PGJ655075 PQF655075 QAB655075 QJX655075 QTT655075 RDP655075 RNL655075 RXH655075 SHD655075 SQZ655075 TAV655075 TKR655075 TUN655075 UEJ655075 UOF655075 UYB655075 VHX655075 VRT655075 WBP655075 WLL655075 WVH655075 J720611 IV720611 SR720611 ACN720611 AMJ720611 AWF720611 BGB720611 BPX720611 BZT720611 CJP720611 CTL720611 DDH720611 DND720611 DWZ720611 EGV720611 EQR720611 FAN720611 FKJ720611 FUF720611 GEB720611 GNX720611 GXT720611 HHP720611 HRL720611 IBH720611 ILD720611 IUZ720611 JEV720611 JOR720611 JYN720611 KIJ720611 KSF720611 LCB720611 LLX720611 LVT720611 MFP720611 MPL720611 MZH720611 NJD720611 NSZ720611 OCV720611 OMR720611 OWN720611 PGJ720611 PQF720611 QAB720611 QJX720611 QTT720611 RDP720611 RNL720611 RXH720611 SHD720611 SQZ720611 TAV720611 TKR720611 TUN720611 UEJ720611 UOF720611 UYB720611 VHX720611 VRT720611 WBP720611 WLL720611 WVH720611 J786147 IV786147 SR786147 ACN786147 AMJ786147 AWF786147 BGB786147 BPX786147 BZT786147 CJP786147 CTL786147 DDH786147 DND786147 DWZ786147 EGV786147 EQR786147 FAN786147 FKJ786147 FUF786147 GEB786147 GNX786147 GXT786147 HHP786147 HRL786147 IBH786147 ILD786147 IUZ786147 JEV786147 JOR786147 JYN786147 KIJ786147 KSF786147 LCB786147 LLX786147 LVT786147 MFP786147 MPL786147 MZH786147 NJD786147 NSZ786147 OCV786147 OMR786147 OWN786147 PGJ786147 PQF786147 QAB786147 QJX786147 QTT786147 RDP786147 RNL786147 RXH786147 SHD786147 SQZ786147 TAV786147 TKR786147 TUN786147 UEJ786147 UOF786147 UYB786147 VHX786147 VRT786147 WBP786147 WLL786147 WVH786147 J851683 IV851683 SR851683 ACN851683 AMJ851683 AWF851683 BGB851683 BPX851683 BZT851683 CJP851683 CTL851683 DDH851683 DND851683 DWZ851683 EGV851683 EQR851683 FAN851683 FKJ851683 FUF851683 GEB851683 GNX851683 GXT851683 HHP851683 HRL851683 IBH851683 ILD851683 IUZ851683 JEV851683 JOR851683 JYN851683 KIJ851683 KSF851683 LCB851683 LLX851683 LVT851683 MFP851683 MPL851683 MZH851683 NJD851683 NSZ851683 OCV851683 OMR851683 OWN851683 PGJ851683 PQF851683 QAB851683 QJX851683 QTT851683 RDP851683 RNL851683 RXH851683 SHD851683 SQZ851683 TAV851683 TKR851683 TUN851683 UEJ851683 UOF851683 UYB851683 VHX851683 VRT851683 WBP851683 WLL851683 WVH851683 J917219 IV917219 SR917219 ACN917219 AMJ917219 AWF917219 BGB917219 BPX917219 BZT917219 CJP917219 CTL917219 DDH917219 DND917219 DWZ917219 EGV917219 EQR917219 FAN917219 FKJ917219 FUF917219 GEB917219 GNX917219 GXT917219 HHP917219 HRL917219 IBH917219 ILD917219 IUZ917219 JEV917219 JOR917219 JYN917219 KIJ917219 KSF917219 LCB917219 LLX917219 LVT917219 MFP917219 MPL917219 MZH917219 NJD917219 NSZ917219 OCV917219 OMR917219 OWN917219 PGJ917219 PQF917219 QAB917219 QJX917219 QTT917219 RDP917219 RNL917219 RXH917219 SHD917219 SQZ917219 TAV917219 TKR917219 TUN917219 UEJ917219 UOF917219 UYB917219 VHX917219 VRT917219 WBP917219 WLL917219 WVH917219 J982755 IV982755 SR982755 ACN982755 AMJ982755 AWF982755 BGB982755 BPX982755 BZT982755 CJP982755 CTL982755 DDH982755 DND982755 DWZ982755 EGV982755 EQR982755 FAN982755 FKJ982755 FUF982755 GEB982755 GNX982755 GXT982755 HHP982755 HRL982755 IBH982755 ILD982755 IUZ982755 JEV982755 JOR982755 JYN982755 KIJ982755 KSF982755 LCB982755 LLX982755 LVT982755 MFP982755 MPL982755 MZH982755 NJD982755 NSZ982755 OCV982755 OMR982755 OWN982755 PGJ982755 PQF982755 QAB982755 QJX982755 QTT982755 RDP982755 RNL982755 RXH982755 SHD982755 SQZ982755 TAV982755 TKR982755 TUN982755 UEJ982755 UOF982755 UYB982755 VHX982755 VRT982755 WBP982755 WLL982755 WVH982755 J65368 IV65368 SR65368 ACN65368 AMJ65368 AWF65368 BGB65368 BPX65368 BZT65368 CJP65368 CTL65368 DDH65368 DND65368 DWZ65368 EGV65368 EQR65368 FAN65368 FKJ65368 FUF65368 GEB65368 GNX65368 GXT65368 HHP65368 HRL65368 IBH65368 ILD65368 IUZ65368 JEV65368 JOR65368 JYN65368 KIJ65368 KSF65368 LCB65368 LLX65368 LVT65368 MFP65368 MPL65368 MZH65368 NJD65368 NSZ65368 OCV65368 OMR65368 OWN65368 PGJ65368 PQF65368 QAB65368 QJX65368 QTT65368 RDP65368 RNL65368 RXH65368 SHD65368 SQZ65368 TAV65368 TKR65368 TUN65368 UEJ65368 UOF65368 UYB65368 VHX65368 VRT65368 WBP65368 WLL65368 WVH65368 J130904 IV130904 SR130904 ACN130904 AMJ130904 AWF130904 BGB130904 BPX130904 BZT130904 CJP130904 CTL130904 DDH130904 DND130904 DWZ130904 EGV130904 EQR130904 FAN130904 FKJ130904 FUF130904 GEB130904 GNX130904 GXT130904 HHP130904 HRL130904 IBH130904 ILD130904 IUZ130904 JEV130904 JOR130904 JYN130904 KIJ130904 KSF130904 LCB130904 LLX130904 LVT130904 MFP130904 MPL130904 MZH130904 NJD130904 NSZ130904 OCV130904 OMR130904 OWN130904 PGJ130904 PQF130904 QAB130904 QJX130904 QTT130904 RDP130904 RNL130904 RXH130904 SHD130904 SQZ130904 TAV130904 TKR130904 TUN130904 UEJ130904 UOF130904 UYB130904 VHX130904 VRT130904 WBP130904 WLL130904 WVH130904 J196440 IV196440 SR196440 ACN196440 AMJ196440 AWF196440 BGB196440 BPX196440 BZT196440 CJP196440 CTL196440 DDH196440 DND196440 DWZ196440 EGV196440 EQR196440 FAN196440 FKJ196440 FUF196440 GEB196440 GNX196440 GXT196440 HHP196440 HRL196440 IBH196440 ILD196440 IUZ196440 JEV196440 JOR196440 JYN196440 KIJ196440 KSF196440 LCB196440 LLX196440 LVT196440 MFP196440 MPL196440 MZH196440 NJD196440 NSZ196440 OCV196440 OMR196440 OWN196440 PGJ196440 PQF196440 QAB196440 QJX196440 QTT196440 RDP196440 RNL196440 RXH196440 SHD196440 SQZ196440 TAV196440 TKR196440 TUN196440 UEJ196440 UOF196440 UYB196440 VHX196440 VRT196440 WBP196440 WLL196440 WVH196440 J261976 IV261976 SR261976 ACN261976 AMJ261976 AWF261976 BGB261976 BPX261976 BZT261976 CJP261976 CTL261976 DDH261976 DND261976 DWZ261976 EGV261976 EQR261976 FAN261976 FKJ261976 FUF261976 GEB261976 GNX261976 GXT261976 HHP261976 HRL261976 IBH261976 ILD261976 IUZ261976 JEV261976 JOR261976 JYN261976 KIJ261976 KSF261976 LCB261976 LLX261976 LVT261976 MFP261976 MPL261976 MZH261976 NJD261976 NSZ261976 OCV261976 OMR261976 OWN261976 PGJ261976 PQF261976 QAB261976 QJX261976 QTT261976 RDP261976 RNL261976 RXH261976 SHD261976 SQZ261976 TAV261976 TKR261976 TUN261976 UEJ261976 UOF261976 UYB261976 VHX261976 VRT261976 WBP261976 WLL261976 WVH261976 J327512 IV327512 SR327512 ACN327512 AMJ327512 AWF327512 BGB327512 BPX327512 BZT327512 CJP327512 CTL327512 DDH327512 DND327512 DWZ327512 EGV327512 EQR327512 FAN327512 FKJ327512 FUF327512 GEB327512 GNX327512 GXT327512 HHP327512 HRL327512 IBH327512 ILD327512 IUZ327512 JEV327512 JOR327512 JYN327512 KIJ327512 KSF327512 LCB327512 LLX327512 LVT327512 MFP327512 MPL327512 MZH327512 NJD327512 NSZ327512 OCV327512 OMR327512 OWN327512 PGJ327512 PQF327512 QAB327512 QJX327512 QTT327512 RDP327512 RNL327512 RXH327512 SHD327512 SQZ327512 TAV327512 TKR327512 TUN327512 UEJ327512 UOF327512 UYB327512 VHX327512 VRT327512 WBP327512 WLL327512 WVH327512 J393048 IV393048 SR393048 ACN393048 AMJ393048 AWF393048 BGB393048 BPX393048 BZT393048 CJP393048 CTL393048 DDH393048 DND393048 DWZ393048 EGV393048 EQR393048 FAN393048 FKJ393048 FUF393048 GEB393048 GNX393048 GXT393048 HHP393048 HRL393048 IBH393048 ILD393048 IUZ393048 JEV393048 JOR393048 JYN393048 KIJ393048 KSF393048 LCB393048 LLX393048 LVT393048 MFP393048 MPL393048 MZH393048 NJD393048 NSZ393048 OCV393048 OMR393048 OWN393048 PGJ393048 PQF393048 QAB393048 QJX393048 QTT393048 RDP393048 RNL393048 RXH393048 SHD393048 SQZ393048 TAV393048 TKR393048 TUN393048 UEJ393048 UOF393048 UYB393048 VHX393048 VRT393048 WBP393048 WLL393048 WVH393048 J458584 IV458584 SR458584 ACN458584 AMJ458584 AWF458584 BGB458584 BPX458584 BZT458584 CJP458584 CTL458584 DDH458584 DND458584 DWZ458584 EGV458584 EQR458584 FAN458584 FKJ458584 FUF458584 GEB458584 GNX458584 GXT458584 HHP458584 HRL458584 IBH458584 ILD458584 IUZ458584 JEV458584 JOR458584 JYN458584 KIJ458584 KSF458584 LCB458584 LLX458584 LVT458584 MFP458584 MPL458584 MZH458584 NJD458584 NSZ458584 OCV458584 OMR458584 OWN458584 PGJ458584 PQF458584 QAB458584 QJX458584 QTT458584 RDP458584 RNL458584 RXH458584 SHD458584 SQZ458584 TAV458584 TKR458584 TUN458584 UEJ458584 UOF458584 UYB458584 VHX458584 VRT458584 WBP458584 WLL458584 WVH458584 J524120 IV524120 SR524120 ACN524120 AMJ524120 AWF524120 BGB524120 BPX524120 BZT524120 CJP524120 CTL524120 DDH524120 DND524120 DWZ524120 EGV524120 EQR524120 FAN524120 FKJ524120 FUF524120 GEB524120 GNX524120 GXT524120 HHP524120 HRL524120 IBH524120 ILD524120 IUZ524120 JEV524120 JOR524120 JYN524120 KIJ524120 KSF524120 LCB524120 LLX524120 LVT524120 MFP524120 MPL524120 MZH524120 NJD524120 NSZ524120 OCV524120 OMR524120 OWN524120 PGJ524120 PQF524120 QAB524120 QJX524120 QTT524120 RDP524120 RNL524120 RXH524120 SHD524120 SQZ524120 TAV524120 TKR524120 TUN524120 UEJ524120 UOF524120 UYB524120 VHX524120 VRT524120 WBP524120 WLL524120 WVH524120 J589656 IV589656 SR589656 ACN589656 AMJ589656 AWF589656 BGB589656 BPX589656 BZT589656 CJP589656 CTL589656 DDH589656 DND589656 DWZ589656 EGV589656 EQR589656 FAN589656 FKJ589656 FUF589656 GEB589656 GNX589656 GXT589656 HHP589656 HRL589656 IBH589656 ILD589656 IUZ589656 JEV589656 JOR589656 JYN589656 KIJ589656 KSF589656 LCB589656 LLX589656 LVT589656 MFP589656 MPL589656 MZH589656 NJD589656 NSZ589656 OCV589656 OMR589656 OWN589656 PGJ589656 PQF589656 QAB589656 QJX589656 QTT589656 RDP589656 RNL589656 RXH589656 SHD589656 SQZ589656 TAV589656 TKR589656 TUN589656 UEJ589656 UOF589656 UYB589656 VHX589656 VRT589656 WBP589656 WLL589656 WVH589656 J655192 IV655192 SR655192 ACN655192 AMJ655192 AWF655192 BGB655192 BPX655192 BZT655192 CJP655192 CTL655192 DDH655192 DND655192 DWZ655192 EGV655192 EQR655192 FAN655192 FKJ655192 FUF655192 GEB655192 GNX655192 GXT655192 HHP655192 HRL655192 IBH655192 ILD655192 IUZ655192 JEV655192 JOR655192 JYN655192 KIJ655192 KSF655192 LCB655192 LLX655192 LVT655192 MFP655192 MPL655192 MZH655192 NJD655192 NSZ655192 OCV655192 OMR655192 OWN655192 PGJ655192 PQF655192 QAB655192 QJX655192 QTT655192 RDP655192 RNL655192 RXH655192 SHD655192 SQZ655192 TAV655192 TKR655192 TUN655192 UEJ655192 UOF655192 UYB655192 VHX655192 VRT655192 WBP655192 WLL655192 WVH655192 J720728 IV720728 SR720728 ACN720728 AMJ720728 AWF720728 BGB720728 BPX720728 BZT720728 CJP720728 CTL720728 DDH720728 DND720728 DWZ720728 EGV720728 EQR720728 FAN720728 FKJ720728 FUF720728 GEB720728 GNX720728 GXT720728 HHP720728 HRL720728 IBH720728 ILD720728 IUZ720728 JEV720728 JOR720728 JYN720728 KIJ720728 KSF720728 LCB720728 LLX720728 LVT720728 MFP720728 MPL720728 MZH720728 NJD720728 NSZ720728 OCV720728 OMR720728 OWN720728 PGJ720728 PQF720728 QAB720728 QJX720728 QTT720728 RDP720728 RNL720728 RXH720728 SHD720728 SQZ720728 TAV720728 TKR720728 TUN720728 UEJ720728 UOF720728 UYB720728 VHX720728 VRT720728 WBP720728 WLL720728 WVH720728 J786264 IV786264 SR786264 ACN786264 AMJ786264 AWF786264 BGB786264 BPX786264 BZT786264 CJP786264 CTL786264 DDH786264 DND786264 DWZ786264 EGV786264 EQR786264 FAN786264 FKJ786264 FUF786264 GEB786264 GNX786264 GXT786264 HHP786264 HRL786264 IBH786264 ILD786264 IUZ786264 JEV786264 JOR786264 JYN786264 KIJ786264 KSF786264 LCB786264 LLX786264 LVT786264 MFP786264 MPL786264 MZH786264 NJD786264 NSZ786264 OCV786264 OMR786264 OWN786264 PGJ786264 PQF786264 QAB786264 QJX786264 QTT786264 RDP786264 RNL786264 RXH786264 SHD786264 SQZ786264 TAV786264 TKR786264 TUN786264 UEJ786264 UOF786264 UYB786264 VHX786264 VRT786264 WBP786264 WLL786264 WVH786264 J851800 IV851800 SR851800 ACN851800 AMJ851800 AWF851800 BGB851800 BPX851800 BZT851800 CJP851800 CTL851800 DDH851800 DND851800 DWZ851800 EGV851800 EQR851800 FAN851800 FKJ851800 FUF851800 GEB851800 GNX851800 GXT851800 HHP851800 HRL851800 IBH851800 ILD851800 IUZ851800 JEV851800 JOR851800 JYN851800 KIJ851800 KSF851800 LCB851800 LLX851800 LVT851800 MFP851800 MPL851800 MZH851800 NJD851800 NSZ851800 OCV851800 OMR851800 OWN851800 PGJ851800 PQF851800 QAB851800 QJX851800 QTT851800 RDP851800 RNL851800 RXH851800 SHD851800 SQZ851800 TAV851800 TKR851800 TUN851800 UEJ851800 UOF851800 UYB851800 VHX851800 VRT851800 WBP851800 WLL851800 WVH851800 J917336 IV917336 SR917336 ACN917336 AMJ917336 AWF917336 BGB917336 BPX917336 BZT917336 CJP917336 CTL917336 DDH917336 DND917336 DWZ917336 EGV917336 EQR917336 FAN917336 FKJ917336 FUF917336 GEB917336 GNX917336 GXT917336 HHP917336 HRL917336 IBH917336 ILD917336 IUZ917336 JEV917336 JOR917336 JYN917336 KIJ917336 KSF917336 LCB917336 LLX917336 LVT917336 MFP917336 MPL917336 MZH917336 NJD917336 NSZ917336 OCV917336 OMR917336 OWN917336 PGJ917336 PQF917336 QAB917336 QJX917336 QTT917336 RDP917336 RNL917336 RXH917336 SHD917336 SQZ917336 TAV917336 TKR917336 TUN917336 UEJ917336 UOF917336 UYB917336 VHX917336 VRT917336 WBP917336 WLL917336 WVH917336 J982872 IV982872 SR982872 ACN982872 AMJ982872 AWF982872 BGB982872 BPX982872 BZT982872 CJP982872 CTL982872 DDH982872 DND982872 DWZ982872 EGV982872 EQR982872 FAN982872 FKJ982872 FUF982872 GEB982872 GNX982872 GXT982872 HHP982872 HRL982872 IBH982872 ILD982872 IUZ982872 JEV982872 JOR982872 JYN982872 KIJ982872 KSF982872 LCB982872 LLX982872 LVT982872 MFP982872 MPL982872 MZH982872 NJD982872 NSZ982872 OCV982872 OMR982872 OWN982872 PGJ982872 PQF982872 QAB982872 QJX982872 QTT982872 RDP982872 RNL982872 RXH982872 SHD982872 SQZ982872 TAV982872 TKR982872 TUN982872 UEJ982872 UOF982872 UYB982872 VHX982872 VRT982872 WBP982872 WLL982872 WVH982872 J65309 IV65309 SR65309 ACN65309 AMJ65309 AWF65309 BGB65309 BPX65309 BZT65309 CJP65309 CTL65309 DDH65309 DND65309 DWZ65309 EGV65309 EQR65309 FAN65309 FKJ65309 FUF65309 GEB65309 GNX65309 GXT65309 HHP65309 HRL65309 IBH65309 ILD65309 IUZ65309 JEV65309 JOR65309 JYN65309 KIJ65309 KSF65309 LCB65309 LLX65309 LVT65309 MFP65309 MPL65309 MZH65309 NJD65309 NSZ65309 OCV65309 OMR65309 OWN65309 PGJ65309 PQF65309 QAB65309 QJX65309 QTT65309 RDP65309 RNL65309 RXH65309 SHD65309 SQZ65309 TAV65309 TKR65309 TUN65309 UEJ65309 UOF65309 UYB65309 VHX65309 VRT65309 WBP65309 WLL65309 WVH65309 J130845 IV130845 SR130845 ACN130845 AMJ130845 AWF130845 BGB130845 BPX130845 BZT130845 CJP130845 CTL130845 DDH130845 DND130845 DWZ130845 EGV130845 EQR130845 FAN130845 FKJ130845 FUF130845 GEB130845 GNX130845 GXT130845 HHP130845 HRL130845 IBH130845 ILD130845 IUZ130845 JEV130845 JOR130845 JYN130845 KIJ130845 KSF130845 LCB130845 LLX130845 LVT130845 MFP130845 MPL130845 MZH130845 NJD130845 NSZ130845 OCV130845 OMR130845 OWN130845 PGJ130845 PQF130845 QAB130845 QJX130845 QTT130845 RDP130845 RNL130845 RXH130845 SHD130845 SQZ130845 TAV130845 TKR130845 TUN130845 UEJ130845 UOF130845 UYB130845 VHX130845 VRT130845 WBP130845 WLL130845 WVH130845 J196381 IV196381 SR196381 ACN196381 AMJ196381 AWF196381 BGB196381 BPX196381 BZT196381 CJP196381 CTL196381 DDH196381 DND196381 DWZ196381 EGV196381 EQR196381 FAN196381 FKJ196381 FUF196381 GEB196381 GNX196381 GXT196381 HHP196381 HRL196381 IBH196381 ILD196381 IUZ196381 JEV196381 JOR196381 JYN196381 KIJ196381 KSF196381 LCB196381 LLX196381 LVT196381 MFP196381 MPL196381 MZH196381 NJD196381 NSZ196381 OCV196381 OMR196381 OWN196381 PGJ196381 PQF196381 QAB196381 QJX196381 QTT196381 RDP196381 RNL196381 RXH196381 SHD196381 SQZ196381 TAV196381 TKR196381 TUN196381 UEJ196381 UOF196381 UYB196381 VHX196381 VRT196381 WBP196381 WLL196381 WVH196381 J261917 IV261917 SR261917 ACN261917 AMJ261917 AWF261917 BGB261917 BPX261917 BZT261917 CJP261917 CTL261917 DDH261917 DND261917 DWZ261917 EGV261917 EQR261917 FAN261917 FKJ261917 FUF261917 GEB261917 GNX261917 GXT261917 HHP261917 HRL261917 IBH261917 ILD261917 IUZ261917 JEV261917 JOR261917 JYN261917 KIJ261917 KSF261917 LCB261917 LLX261917 LVT261917 MFP261917 MPL261917 MZH261917 NJD261917 NSZ261917 OCV261917 OMR261917 OWN261917 PGJ261917 PQF261917 QAB261917 QJX261917 QTT261917 RDP261917 RNL261917 RXH261917 SHD261917 SQZ261917 TAV261917 TKR261917 TUN261917 UEJ261917 UOF261917 UYB261917 VHX261917 VRT261917 WBP261917 WLL261917 WVH261917 J327453 IV327453 SR327453 ACN327453 AMJ327453 AWF327453 BGB327453 BPX327453 BZT327453 CJP327453 CTL327453 DDH327453 DND327453 DWZ327453 EGV327453 EQR327453 FAN327453 FKJ327453 FUF327453 GEB327453 GNX327453 GXT327453 HHP327453 HRL327453 IBH327453 ILD327453 IUZ327453 JEV327453 JOR327453 JYN327453 KIJ327453 KSF327453 LCB327453 LLX327453 LVT327453 MFP327453 MPL327453 MZH327453 NJD327453 NSZ327453 OCV327453 OMR327453 OWN327453 PGJ327453 PQF327453 QAB327453 QJX327453 QTT327453 RDP327453 RNL327453 RXH327453 SHD327453 SQZ327453 TAV327453 TKR327453 TUN327453 UEJ327453 UOF327453 UYB327453 VHX327453 VRT327453 WBP327453 WLL327453 WVH327453 J392989 IV392989 SR392989 ACN392989 AMJ392989 AWF392989 BGB392989 BPX392989 BZT392989 CJP392989 CTL392989 DDH392989 DND392989 DWZ392989 EGV392989 EQR392989 FAN392989 FKJ392989 FUF392989 GEB392989 GNX392989 GXT392989 HHP392989 HRL392989 IBH392989 ILD392989 IUZ392989 JEV392989 JOR392989 JYN392989 KIJ392989 KSF392989 LCB392989 LLX392989 LVT392989 MFP392989 MPL392989 MZH392989 NJD392989 NSZ392989 OCV392989 OMR392989 OWN392989 PGJ392989 PQF392989 QAB392989 QJX392989 QTT392989 RDP392989 RNL392989 RXH392989 SHD392989 SQZ392989 TAV392989 TKR392989 TUN392989 UEJ392989 UOF392989 UYB392989 VHX392989 VRT392989 WBP392989 WLL392989 WVH392989 J458525 IV458525 SR458525 ACN458525 AMJ458525 AWF458525 BGB458525 BPX458525 BZT458525 CJP458525 CTL458525 DDH458525 DND458525 DWZ458525 EGV458525 EQR458525 FAN458525 FKJ458525 FUF458525 GEB458525 GNX458525 GXT458525 HHP458525 HRL458525 IBH458525 ILD458525 IUZ458525 JEV458525 JOR458525 JYN458525 KIJ458525 KSF458525 LCB458525 LLX458525 LVT458525 MFP458525 MPL458525 MZH458525 NJD458525 NSZ458525 OCV458525 OMR458525 OWN458525 PGJ458525 PQF458525 QAB458525 QJX458525 QTT458525 RDP458525 RNL458525 RXH458525 SHD458525 SQZ458525 TAV458525 TKR458525 TUN458525 UEJ458525 UOF458525 UYB458525 VHX458525 VRT458525 WBP458525 WLL458525 WVH458525 J524061 IV524061 SR524061 ACN524061 AMJ524061 AWF524061 BGB524061 BPX524061 BZT524061 CJP524061 CTL524061 DDH524061 DND524061 DWZ524061 EGV524061 EQR524061 FAN524061 FKJ524061 FUF524061 GEB524061 GNX524061 GXT524061 HHP524061 HRL524061 IBH524061 ILD524061 IUZ524061 JEV524061 JOR524061 JYN524061 KIJ524061 KSF524061 LCB524061 LLX524061 LVT524061 MFP524061 MPL524061 MZH524061 NJD524061 NSZ524061 OCV524061 OMR524061 OWN524061 PGJ524061 PQF524061 QAB524061 QJX524061 QTT524061 RDP524061 RNL524061 RXH524061 SHD524061 SQZ524061 TAV524061 TKR524061 TUN524061 UEJ524061 UOF524061 UYB524061 VHX524061 VRT524061 WBP524061 WLL524061 WVH524061 J589597 IV589597 SR589597 ACN589597 AMJ589597 AWF589597 BGB589597 BPX589597 BZT589597 CJP589597 CTL589597 DDH589597 DND589597 DWZ589597 EGV589597 EQR589597 FAN589597 FKJ589597 FUF589597 GEB589597 GNX589597 GXT589597 HHP589597 HRL589597 IBH589597 ILD589597 IUZ589597 JEV589597 JOR589597 JYN589597 KIJ589597 KSF589597 LCB589597 LLX589597 LVT589597 MFP589597 MPL589597 MZH589597 NJD589597 NSZ589597 OCV589597 OMR589597 OWN589597 PGJ589597 PQF589597 QAB589597 QJX589597 QTT589597 RDP589597 RNL589597 RXH589597 SHD589597 SQZ589597 TAV589597 TKR589597 TUN589597 UEJ589597 UOF589597 UYB589597 VHX589597 VRT589597 WBP589597 WLL589597 WVH589597 J655133 IV655133 SR655133 ACN655133 AMJ655133 AWF655133 BGB655133 BPX655133 BZT655133 CJP655133 CTL655133 DDH655133 DND655133 DWZ655133 EGV655133 EQR655133 FAN655133 FKJ655133 FUF655133 GEB655133 GNX655133 GXT655133 HHP655133 HRL655133 IBH655133 ILD655133 IUZ655133 JEV655133 JOR655133 JYN655133 KIJ655133 KSF655133 LCB655133 LLX655133 LVT655133 MFP655133 MPL655133 MZH655133 NJD655133 NSZ655133 OCV655133 OMR655133 OWN655133 PGJ655133 PQF655133 QAB655133 QJX655133 QTT655133 RDP655133 RNL655133 RXH655133 SHD655133 SQZ655133 TAV655133 TKR655133 TUN655133 UEJ655133 UOF655133 UYB655133 VHX655133 VRT655133 WBP655133 WLL655133 WVH655133 J720669 IV720669 SR720669 ACN720669 AMJ720669 AWF720669 BGB720669 BPX720669 BZT720669 CJP720669 CTL720669 DDH720669 DND720669 DWZ720669 EGV720669 EQR720669 FAN720669 FKJ720669 FUF720669 GEB720669 GNX720669 GXT720669 HHP720669 HRL720669 IBH720669 ILD720669 IUZ720669 JEV720669 JOR720669 JYN720669 KIJ720669 KSF720669 LCB720669 LLX720669 LVT720669 MFP720669 MPL720669 MZH720669 NJD720669 NSZ720669 OCV720669 OMR720669 OWN720669 PGJ720669 PQF720669 QAB720669 QJX720669 QTT720669 RDP720669 RNL720669 RXH720669 SHD720669 SQZ720669 TAV720669 TKR720669 TUN720669 UEJ720669 UOF720669 UYB720669 VHX720669 VRT720669 WBP720669 WLL720669 WVH720669 J786205 IV786205 SR786205 ACN786205 AMJ786205 AWF786205 BGB786205 BPX786205 BZT786205 CJP786205 CTL786205 DDH786205 DND786205 DWZ786205 EGV786205 EQR786205 FAN786205 FKJ786205 FUF786205 GEB786205 GNX786205 GXT786205 HHP786205 HRL786205 IBH786205 ILD786205 IUZ786205 JEV786205 JOR786205 JYN786205 KIJ786205 KSF786205 LCB786205 LLX786205 LVT786205 MFP786205 MPL786205 MZH786205 NJD786205 NSZ786205 OCV786205 OMR786205 OWN786205 PGJ786205 PQF786205 QAB786205 QJX786205 QTT786205 RDP786205 RNL786205 RXH786205 SHD786205 SQZ786205 TAV786205 TKR786205 TUN786205 UEJ786205 UOF786205 UYB786205 VHX786205 VRT786205 WBP786205 WLL786205 WVH786205 J851741 IV851741 SR851741 ACN851741 AMJ851741 AWF851741 BGB851741 BPX851741 BZT851741 CJP851741 CTL851741 DDH851741 DND851741 DWZ851741 EGV851741 EQR851741 FAN851741 FKJ851741 FUF851741 GEB851741 GNX851741 GXT851741 HHP851741 HRL851741 IBH851741 ILD851741 IUZ851741 JEV851741 JOR851741 JYN851741 KIJ851741 KSF851741 LCB851741 LLX851741 LVT851741 MFP851741 MPL851741 MZH851741 NJD851741 NSZ851741 OCV851741 OMR851741 OWN851741 PGJ851741 PQF851741 QAB851741 QJX851741 QTT851741 RDP851741 RNL851741 RXH851741 SHD851741 SQZ851741 TAV851741 TKR851741 TUN851741 UEJ851741 UOF851741 UYB851741 VHX851741 VRT851741 WBP851741 WLL851741 WVH851741 J917277 IV917277 SR917277 ACN917277 AMJ917277 AWF917277 BGB917277 BPX917277 BZT917277 CJP917277 CTL917277 DDH917277 DND917277 DWZ917277 EGV917277 EQR917277 FAN917277 FKJ917277 FUF917277 GEB917277 GNX917277 GXT917277 HHP917277 HRL917277 IBH917277 ILD917277 IUZ917277 JEV917277 JOR917277 JYN917277 KIJ917277 KSF917277 LCB917277 LLX917277 LVT917277 MFP917277 MPL917277 MZH917277 NJD917277 NSZ917277 OCV917277 OMR917277 OWN917277 PGJ917277 PQF917277 QAB917277 QJX917277 QTT917277 RDP917277 RNL917277 RXH917277 SHD917277 SQZ917277 TAV917277 TKR917277 TUN917277 UEJ917277 UOF917277 UYB917277 VHX917277 VRT917277 WBP917277 WLL917277 WVH917277 J982813 IV982813 SR982813 ACN982813 AMJ982813 AWF982813 BGB982813 BPX982813 BZT982813 CJP982813 CTL982813 DDH982813 DND982813 DWZ982813 EGV982813 EQR982813 FAN982813 FKJ982813 FUF982813 GEB982813 GNX982813 GXT982813 HHP982813 HRL982813 IBH982813 ILD982813 IUZ982813 JEV982813 JOR982813 JYN982813 KIJ982813 KSF982813 LCB982813 LLX982813 LVT982813 MFP982813 MPL982813 MZH982813 NJD982813 NSZ982813 OCV982813 OMR982813 OWN982813 PGJ982813 PQF982813 QAB982813 QJX982813 QTT982813 RDP982813 RNL982813 RXH982813 SHD982813 SQZ982813 TAV982813 TKR982813 TUN982813 UEJ982813 UOF982813 UYB982813 VHX982813 VRT982813 WBP982813 WLL982813 WVH982813 J64965:J64994 IV64965:IV64994 SR64965:SR64994 ACN64965:ACN64994 AMJ64965:AMJ64994 AWF64965:AWF64994 BGB64965:BGB64994 BPX64965:BPX64994 BZT64965:BZT64994 CJP64965:CJP64994 CTL64965:CTL64994 DDH64965:DDH64994 DND64965:DND64994 DWZ64965:DWZ64994 EGV64965:EGV64994 EQR64965:EQR64994 FAN64965:FAN64994 FKJ64965:FKJ64994 FUF64965:FUF64994 GEB64965:GEB64994 GNX64965:GNX64994 GXT64965:GXT64994 HHP64965:HHP64994 HRL64965:HRL64994 IBH64965:IBH64994 ILD64965:ILD64994 IUZ64965:IUZ64994 JEV64965:JEV64994 JOR64965:JOR64994 JYN64965:JYN64994 KIJ64965:KIJ64994 KSF64965:KSF64994 LCB64965:LCB64994 LLX64965:LLX64994 LVT64965:LVT64994 MFP64965:MFP64994 MPL64965:MPL64994 MZH64965:MZH64994 NJD64965:NJD64994 NSZ64965:NSZ64994 OCV64965:OCV64994 OMR64965:OMR64994 OWN64965:OWN64994 PGJ64965:PGJ64994 PQF64965:PQF64994 QAB64965:QAB64994 QJX64965:QJX64994 QTT64965:QTT64994 RDP64965:RDP64994 RNL64965:RNL64994 RXH64965:RXH64994 SHD64965:SHD64994 SQZ64965:SQZ64994 TAV64965:TAV64994 TKR64965:TKR64994 TUN64965:TUN64994 UEJ64965:UEJ64994 UOF64965:UOF64994 UYB64965:UYB64994 VHX64965:VHX64994 VRT64965:VRT64994 WBP64965:WBP64994 WLL64965:WLL64994 WVH64965:WVH64994 J130501:J130530 IV130501:IV130530 SR130501:SR130530 ACN130501:ACN130530 AMJ130501:AMJ130530 AWF130501:AWF130530 BGB130501:BGB130530 BPX130501:BPX130530 BZT130501:BZT130530 CJP130501:CJP130530 CTL130501:CTL130530 DDH130501:DDH130530 DND130501:DND130530 DWZ130501:DWZ130530 EGV130501:EGV130530 EQR130501:EQR130530 FAN130501:FAN130530 FKJ130501:FKJ130530 FUF130501:FUF130530 GEB130501:GEB130530 GNX130501:GNX130530 GXT130501:GXT130530 HHP130501:HHP130530 HRL130501:HRL130530 IBH130501:IBH130530 ILD130501:ILD130530 IUZ130501:IUZ130530 JEV130501:JEV130530 JOR130501:JOR130530 JYN130501:JYN130530 KIJ130501:KIJ130530 KSF130501:KSF130530 LCB130501:LCB130530 LLX130501:LLX130530 LVT130501:LVT130530 MFP130501:MFP130530 MPL130501:MPL130530 MZH130501:MZH130530 NJD130501:NJD130530 NSZ130501:NSZ130530 OCV130501:OCV130530 OMR130501:OMR130530 OWN130501:OWN130530 PGJ130501:PGJ130530 PQF130501:PQF130530 QAB130501:QAB130530 QJX130501:QJX130530 QTT130501:QTT130530 RDP130501:RDP130530 RNL130501:RNL130530 RXH130501:RXH130530 SHD130501:SHD130530 SQZ130501:SQZ130530 TAV130501:TAV130530 TKR130501:TKR130530 TUN130501:TUN130530 UEJ130501:UEJ130530 UOF130501:UOF130530 UYB130501:UYB130530 VHX130501:VHX130530 VRT130501:VRT130530 WBP130501:WBP130530 WLL130501:WLL130530 WVH130501:WVH130530 J196037:J196066 IV196037:IV196066 SR196037:SR196066 ACN196037:ACN196066 AMJ196037:AMJ196066 AWF196037:AWF196066 BGB196037:BGB196066 BPX196037:BPX196066 BZT196037:BZT196066 CJP196037:CJP196066 CTL196037:CTL196066 DDH196037:DDH196066 DND196037:DND196066 DWZ196037:DWZ196066 EGV196037:EGV196066 EQR196037:EQR196066 FAN196037:FAN196066 FKJ196037:FKJ196066 FUF196037:FUF196066 GEB196037:GEB196066 GNX196037:GNX196066 GXT196037:GXT196066 HHP196037:HHP196066 HRL196037:HRL196066 IBH196037:IBH196066 ILD196037:ILD196066 IUZ196037:IUZ196066 JEV196037:JEV196066 JOR196037:JOR196066 JYN196037:JYN196066 KIJ196037:KIJ196066 KSF196037:KSF196066 LCB196037:LCB196066 LLX196037:LLX196066 LVT196037:LVT196066 MFP196037:MFP196066 MPL196037:MPL196066 MZH196037:MZH196066 NJD196037:NJD196066 NSZ196037:NSZ196066 OCV196037:OCV196066 OMR196037:OMR196066 OWN196037:OWN196066 PGJ196037:PGJ196066 PQF196037:PQF196066 QAB196037:QAB196066 QJX196037:QJX196066 QTT196037:QTT196066 RDP196037:RDP196066 RNL196037:RNL196066 RXH196037:RXH196066 SHD196037:SHD196066 SQZ196037:SQZ196066 TAV196037:TAV196066 TKR196037:TKR196066 TUN196037:TUN196066 UEJ196037:UEJ196066 UOF196037:UOF196066 UYB196037:UYB196066 VHX196037:VHX196066 VRT196037:VRT196066 WBP196037:WBP196066 WLL196037:WLL196066 WVH196037:WVH196066 J261573:J261602 IV261573:IV261602 SR261573:SR261602 ACN261573:ACN261602 AMJ261573:AMJ261602 AWF261573:AWF261602 BGB261573:BGB261602 BPX261573:BPX261602 BZT261573:BZT261602 CJP261573:CJP261602 CTL261573:CTL261602 DDH261573:DDH261602 DND261573:DND261602 DWZ261573:DWZ261602 EGV261573:EGV261602 EQR261573:EQR261602 FAN261573:FAN261602 FKJ261573:FKJ261602 FUF261573:FUF261602 GEB261573:GEB261602 GNX261573:GNX261602 GXT261573:GXT261602 HHP261573:HHP261602 HRL261573:HRL261602 IBH261573:IBH261602 ILD261573:ILD261602 IUZ261573:IUZ261602 JEV261573:JEV261602 JOR261573:JOR261602 JYN261573:JYN261602 KIJ261573:KIJ261602 KSF261573:KSF261602 LCB261573:LCB261602 LLX261573:LLX261602 LVT261573:LVT261602 MFP261573:MFP261602 MPL261573:MPL261602 MZH261573:MZH261602 NJD261573:NJD261602 NSZ261573:NSZ261602 OCV261573:OCV261602 OMR261573:OMR261602 OWN261573:OWN261602 PGJ261573:PGJ261602 PQF261573:PQF261602 QAB261573:QAB261602 QJX261573:QJX261602 QTT261573:QTT261602 RDP261573:RDP261602 RNL261573:RNL261602 RXH261573:RXH261602 SHD261573:SHD261602 SQZ261573:SQZ261602 TAV261573:TAV261602 TKR261573:TKR261602 TUN261573:TUN261602 UEJ261573:UEJ261602 UOF261573:UOF261602 UYB261573:UYB261602 VHX261573:VHX261602 VRT261573:VRT261602 WBP261573:WBP261602 WLL261573:WLL261602 WVH261573:WVH261602 J327109:J327138 IV327109:IV327138 SR327109:SR327138 ACN327109:ACN327138 AMJ327109:AMJ327138 AWF327109:AWF327138 BGB327109:BGB327138 BPX327109:BPX327138 BZT327109:BZT327138 CJP327109:CJP327138 CTL327109:CTL327138 DDH327109:DDH327138 DND327109:DND327138 DWZ327109:DWZ327138 EGV327109:EGV327138 EQR327109:EQR327138 FAN327109:FAN327138 FKJ327109:FKJ327138 FUF327109:FUF327138 GEB327109:GEB327138 GNX327109:GNX327138 GXT327109:GXT327138 HHP327109:HHP327138 HRL327109:HRL327138 IBH327109:IBH327138 ILD327109:ILD327138 IUZ327109:IUZ327138 JEV327109:JEV327138 JOR327109:JOR327138 JYN327109:JYN327138 KIJ327109:KIJ327138 KSF327109:KSF327138 LCB327109:LCB327138 LLX327109:LLX327138 LVT327109:LVT327138 MFP327109:MFP327138 MPL327109:MPL327138 MZH327109:MZH327138 NJD327109:NJD327138 NSZ327109:NSZ327138 OCV327109:OCV327138 OMR327109:OMR327138 OWN327109:OWN327138 PGJ327109:PGJ327138 PQF327109:PQF327138 QAB327109:QAB327138 QJX327109:QJX327138 QTT327109:QTT327138 RDP327109:RDP327138 RNL327109:RNL327138 RXH327109:RXH327138 SHD327109:SHD327138 SQZ327109:SQZ327138 TAV327109:TAV327138 TKR327109:TKR327138 TUN327109:TUN327138 UEJ327109:UEJ327138 UOF327109:UOF327138 UYB327109:UYB327138 VHX327109:VHX327138 VRT327109:VRT327138 WBP327109:WBP327138 WLL327109:WLL327138 WVH327109:WVH327138 J392645:J392674 IV392645:IV392674 SR392645:SR392674 ACN392645:ACN392674 AMJ392645:AMJ392674 AWF392645:AWF392674 BGB392645:BGB392674 BPX392645:BPX392674 BZT392645:BZT392674 CJP392645:CJP392674 CTL392645:CTL392674 DDH392645:DDH392674 DND392645:DND392674 DWZ392645:DWZ392674 EGV392645:EGV392674 EQR392645:EQR392674 FAN392645:FAN392674 FKJ392645:FKJ392674 FUF392645:FUF392674 GEB392645:GEB392674 GNX392645:GNX392674 GXT392645:GXT392674 HHP392645:HHP392674 HRL392645:HRL392674 IBH392645:IBH392674 ILD392645:ILD392674 IUZ392645:IUZ392674 JEV392645:JEV392674 JOR392645:JOR392674 JYN392645:JYN392674 KIJ392645:KIJ392674 KSF392645:KSF392674 LCB392645:LCB392674 LLX392645:LLX392674 LVT392645:LVT392674 MFP392645:MFP392674 MPL392645:MPL392674 MZH392645:MZH392674 NJD392645:NJD392674 NSZ392645:NSZ392674 OCV392645:OCV392674 OMR392645:OMR392674 OWN392645:OWN392674 PGJ392645:PGJ392674 PQF392645:PQF392674 QAB392645:QAB392674 QJX392645:QJX392674 QTT392645:QTT392674 RDP392645:RDP392674 RNL392645:RNL392674 RXH392645:RXH392674 SHD392645:SHD392674 SQZ392645:SQZ392674 TAV392645:TAV392674 TKR392645:TKR392674 TUN392645:TUN392674 UEJ392645:UEJ392674 UOF392645:UOF392674 UYB392645:UYB392674 VHX392645:VHX392674 VRT392645:VRT392674 WBP392645:WBP392674 WLL392645:WLL392674 WVH392645:WVH392674 J458181:J458210 IV458181:IV458210 SR458181:SR458210 ACN458181:ACN458210 AMJ458181:AMJ458210 AWF458181:AWF458210 BGB458181:BGB458210 BPX458181:BPX458210 BZT458181:BZT458210 CJP458181:CJP458210 CTL458181:CTL458210 DDH458181:DDH458210 DND458181:DND458210 DWZ458181:DWZ458210 EGV458181:EGV458210 EQR458181:EQR458210 FAN458181:FAN458210 FKJ458181:FKJ458210 FUF458181:FUF458210 GEB458181:GEB458210 GNX458181:GNX458210 GXT458181:GXT458210 HHP458181:HHP458210 HRL458181:HRL458210 IBH458181:IBH458210 ILD458181:ILD458210 IUZ458181:IUZ458210 JEV458181:JEV458210 JOR458181:JOR458210 JYN458181:JYN458210 KIJ458181:KIJ458210 KSF458181:KSF458210 LCB458181:LCB458210 LLX458181:LLX458210 LVT458181:LVT458210 MFP458181:MFP458210 MPL458181:MPL458210 MZH458181:MZH458210 NJD458181:NJD458210 NSZ458181:NSZ458210 OCV458181:OCV458210 OMR458181:OMR458210 OWN458181:OWN458210 PGJ458181:PGJ458210 PQF458181:PQF458210 QAB458181:QAB458210 QJX458181:QJX458210 QTT458181:QTT458210 RDP458181:RDP458210 RNL458181:RNL458210 RXH458181:RXH458210 SHD458181:SHD458210 SQZ458181:SQZ458210 TAV458181:TAV458210 TKR458181:TKR458210 TUN458181:TUN458210 UEJ458181:UEJ458210 UOF458181:UOF458210 UYB458181:UYB458210 VHX458181:VHX458210 VRT458181:VRT458210 WBP458181:WBP458210 WLL458181:WLL458210 WVH458181:WVH458210 J523717:J523746 IV523717:IV523746 SR523717:SR523746 ACN523717:ACN523746 AMJ523717:AMJ523746 AWF523717:AWF523746 BGB523717:BGB523746 BPX523717:BPX523746 BZT523717:BZT523746 CJP523717:CJP523746 CTL523717:CTL523746 DDH523717:DDH523746 DND523717:DND523746 DWZ523717:DWZ523746 EGV523717:EGV523746 EQR523717:EQR523746 FAN523717:FAN523746 FKJ523717:FKJ523746 FUF523717:FUF523746 GEB523717:GEB523746 GNX523717:GNX523746 GXT523717:GXT523746 HHP523717:HHP523746 HRL523717:HRL523746 IBH523717:IBH523746 ILD523717:ILD523746 IUZ523717:IUZ523746 JEV523717:JEV523746 JOR523717:JOR523746 JYN523717:JYN523746 KIJ523717:KIJ523746 KSF523717:KSF523746 LCB523717:LCB523746 LLX523717:LLX523746 LVT523717:LVT523746 MFP523717:MFP523746 MPL523717:MPL523746 MZH523717:MZH523746 NJD523717:NJD523746 NSZ523717:NSZ523746 OCV523717:OCV523746 OMR523717:OMR523746 OWN523717:OWN523746 PGJ523717:PGJ523746 PQF523717:PQF523746 QAB523717:QAB523746 QJX523717:QJX523746 QTT523717:QTT523746 RDP523717:RDP523746 RNL523717:RNL523746 RXH523717:RXH523746 SHD523717:SHD523746 SQZ523717:SQZ523746 TAV523717:TAV523746 TKR523717:TKR523746 TUN523717:TUN523746 UEJ523717:UEJ523746 UOF523717:UOF523746 UYB523717:UYB523746 VHX523717:VHX523746 VRT523717:VRT523746 WBP523717:WBP523746 WLL523717:WLL523746 WVH523717:WVH523746 J589253:J589282 IV589253:IV589282 SR589253:SR589282 ACN589253:ACN589282 AMJ589253:AMJ589282 AWF589253:AWF589282 BGB589253:BGB589282 BPX589253:BPX589282 BZT589253:BZT589282 CJP589253:CJP589282 CTL589253:CTL589282 DDH589253:DDH589282 DND589253:DND589282 DWZ589253:DWZ589282 EGV589253:EGV589282 EQR589253:EQR589282 FAN589253:FAN589282 FKJ589253:FKJ589282 FUF589253:FUF589282 GEB589253:GEB589282 GNX589253:GNX589282 GXT589253:GXT589282 HHP589253:HHP589282 HRL589253:HRL589282 IBH589253:IBH589282 ILD589253:ILD589282 IUZ589253:IUZ589282 JEV589253:JEV589282 JOR589253:JOR589282 JYN589253:JYN589282 KIJ589253:KIJ589282 KSF589253:KSF589282 LCB589253:LCB589282 LLX589253:LLX589282 LVT589253:LVT589282 MFP589253:MFP589282 MPL589253:MPL589282 MZH589253:MZH589282 NJD589253:NJD589282 NSZ589253:NSZ589282 OCV589253:OCV589282 OMR589253:OMR589282 OWN589253:OWN589282 PGJ589253:PGJ589282 PQF589253:PQF589282 QAB589253:QAB589282 QJX589253:QJX589282 QTT589253:QTT589282 RDP589253:RDP589282 RNL589253:RNL589282 RXH589253:RXH589282 SHD589253:SHD589282 SQZ589253:SQZ589282 TAV589253:TAV589282 TKR589253:TKR589282 TUN589253:TUN589282 UEJ589253:UEJ589282 UOF589253:UOF589282 UYB589253:UYB589282 VHX589253:VHX589282 VRT589253:VRT589282 WBP589253:WBP589282 WLL589253:WLL589282 WVH589253:WVH589282 J654789:J654818 IV654789:IV654818 SR654789:SR654818 ACN654789:ACN654818 AMJ654789:AMJ654818 AWF654789:AWF654818 BGB654789:BGB654818 BPX654789:BPX654818 BZT654789:BZT654818 CJP654789:CJP654818 CTL654789:CTL654818 DDH654789:DDH654818 DND654789:DND654818 DWZ654789:DWZ654818 EGV654789:EGV654818 EQR654789:EQR654818 FAN654789:FAN654818 FKJ654789:FKJ654818 FUF654789:FUF654818 GEB654789:GEB654818 GNX654789:GNX654818 GXT654789:GXT654818 HHP654789:HHP654818 HRL654789:HRL654818 IBH654789:IBH654818 ILD654789:ILD654818 IUZ654789:IUZ654818 JEV654789:JEV654818 JOR654789:JOR654818 JYN654789:JYN654818 KIJ654789:KIJ654818 KSF654789:KSF654818 LCB654789:LCB654818 LLX654789:LLX654818 LVT654789:LVT654818 MFP654789:MFP654818 MPL654789:MPL654818 MZH654789:MZH654818 NJD654789:NJD654818 NSZ654789:NSZ654818 OCV654789:OCV654818 OMR654789:OMR654818 OWN654789:OWN654818 PGJ654789:PGJ654818 PQF654789:PQF654818 QAB654789:QAB654818 QJX654789:QJX654818 QTT654789:QTT654818 RDP654789:RDP654818 RNL654789:RNL654818 RXH654789:RXH654818 SHD654789:SHD654818 SQZ654789:SQZ654818 TAV654789:TAV654818 TKR654789:TKR654818 TUN654789:TUN654818 UEJ654789:UEJ654818 UOF654789:UOF654818 UYB654789:UYB654818 VHX654789:VHX654818 VRT654789:VRT654818 WBP654789:WBP654818 WLL654789:WLL654818 WVH654789:WVH654818 J720325:J720354 IV720325:IV720354 SR720325:SR720354 ACN720325:ACN720354 AMJ720325:AMJ720354 AWF720325:AWF720354 BGB720325:BGB720354 BPX720325:BPX720354 BZT720325:BZT720354 CJP720325:CJP720354 CTL720325:CTL720354 DDH720325:DDH720354 DND720325:DND720354 DWZ720325:DWZ720354 EGV720325:EGV720354 EQR720325:EQR720354 FAN720325:FAN720354 FKJ720325:FKJ720354 FUF720325:FUF720354 GEB720325:GEB720354 GNX720325:GNX720354 GXT720325:GXT720354 HHP720325:HHP720354 HRL720325:HRL720354 IBH720325:IBH720354 ILD720325:ILD720354 IUZ720325:IUZ720354 JEV720325:JEV720354 JOR720325:JOR720354 JYN720325:JYN720354 KIJ720325:KIJ720354 KSF720325:KSF720354 LCB720325:LCB720354 LLX720325:LLX720354 LVT720325:LVT720354 MFP720325:MFP720354 MPL720325:MPL720354 MZH720325:MZH720354 NJD720325:NJD720354 NSZ720325:NSZ720354 OCV720325:OCV720354 OMR720325:OMR720354 OWN720325:OWN720354 PGJ720325:PGJ720354 PQF720325:PQF720354 QAB720325:QAB720354 QJX720325:QJX720354 QTT720325:QTT720354 RDP720325:RDP720354 RNL720325:RNL720354 RXH720325:RXH720354 SHD720325:SHD720354 SQZ720325:SQZ720354 TAV720325:TAV720354 TKR720325:TKR720354 TUN720325:TUN720354 UEJ720325:UEJ720354 UOF720325:UOF720354 UYB720325:UYB720354 VHX720325:VHX720354 VRT720325:VRT720354 WBP720325:WBP720354 WLL720325:WLL720354 WVH720325:WVH720354 J785861:J785890 IV785861:IV785890 SR785861:SR785890 ACN785861:ACN785890 AMJ785861:AMJ785890 AWF785861:AWF785890 BGB785861:BGB785890 BPX785861:BPX785890 BZT785861:BZT785890 CJP785861:CJP785890 CTL785861:CTL785890 DDH785861:DDH785890 DND785861:DND785890 DWZ785861:DWZ785890 EGV785861:EGV785890 EQR785861:EQR785890 FAN785861:FAN785890 FKJ785861:FKJ785890 FUF785861:FUF785890 GEB785861:GEB785890 GNX785861:GNX785890 GXT785861:GXT785890 HHP785861:HHP785890 HRL785861:HRL785890 IBH785861:IBH785890 ILD785861:ILD785890 IUZ785861:IUZ785890 JEV785861:JEV785890 JOR785861:JOR785890 JYN785861:JYN785890 KIJ785861:KIJ785890 KSF785861:KSF785890 LCB785861:LCB785890 LLX785861:LLX785890 LVT785861:LVT785890 MFP785861:MFP785890 MPL785861:MPL785890 MZH785861:MZH785890 NJD785861:NJD785890 NSZ785861:NSZ785890 OCV785861:OCV785890 OMR785861:OMR785890 OWN785861:OWN785890 PGJ785861:PGJ785890 PQF785861:PQF785890 QAB785861:QAB785890 QJX785861:QJX785890 QTT785861:QTT785890 RDP785861:RDP785890 RNL785861:RNL785890 RXH785861:RXH785890 SHD785861:SHD785890 SQZ785861:SQZ785890 TAV785861:TAV785890 TKR785861:TKR785890 TUN785861:TUN785890 UEJ785861:UEJ785890 UOF785861:UOF785890 UYB785861:UYB785890 VHX785861:VHX785890 VRT785861:VRT785890 WBP785861:WBP785890 WLL785861:WLL785890 WVH785861:WVH785890 J851397:J851426 IV851397:IV851426 SR851397:SR851426 ACN851397:ACN851426 AMJ851397:AMJ851426 AWF851397:AWF851426 BGB851397:BGB851426 BPX851397:BPX851426 BZT851397:BZT851426 CJP851397:CJP851426 CTL851397:CTL851426 DDH851397:DDH851426 DND851397:DND851426 DWZ851397:DWZ851426 EGV851397:EGV851426 EQR851397:EQR851426 FAN851397:FAN851426 FKJ851397:FKJ851426 FUF851397:FUF851426 GEB851397:GEB851426 GNX851397:GNX851426 GXT851397:GXT851426 HHP851397:HHP851426 HRL851397:HRL851426 IBH851397:IBH851426 ILD851397:ILD851426 IUZ851397:IUZ851426 JEV851397:JEV851426 JOR851397:JOR851426 JYN851397:JYN851426 KIJ851397:KIJ851426 KSF851397:KSF851426 LCB851397:LCB851426 LLX851397:LLX851426 LVT851397:LVT851426 MFP851397:MFP851426 MPL851397:MPL851426 MZH851397:MZH851426 NJD851397:NJD851426 NSZ851397:NSZ851426 OCV851397:OCV851426 OMR851397:OMR851426 OWN851397:OWN851426 PGJ851397:PGJ851426 PQF851397:PQF851426 QAB851397:QAB851426 QJX851397:QJX851426 QTT851397:QTT851426 RDP851397:RDP851426 RNL851397:RNL851426 RXH851397:RXH851426 SHD851397:SHD851426 SQZ851397:SQZ851426 TAV851397:TAV851426 TKR851397:TKR851426 TUN851397:TUN851426 UEJ851397:UEJ851426 UOF851397:UOF851426 UYB851397:UYB851426 VHX851397:VHX851426 VRT851397:VRT851426 WBP851397:WBP851426 WLL851397:WLL851426 WVH851397:WVH851426 J916933:J916962 IV916933:IV916962 SR916933:SR916962 ACN916933:ACN916962 AMJ916933:AMJ916962 AWF916933:AWF916962 BGB916933:BGB916962 BPX916933:BPX916962 BZT916933:BZT916962 CJP916933:CJP916962 CTL916933:CTL916962 DDH916933:DDH916962 DND916933:DND916962 DWZ916933:DWZ916962 EGV916933:EGV916962 EQR916933:EQR916962 FAN916933:FAN916962 FKJ916933:FKJ916962 FUF916933:FUF916962 GEB916933:GEB916962 GNX916933:GNX916962 GXT916933:GXT916962 HHP916933:HHP916962 HRL916933:HRL916962 IBH916933:IBH916962 ILD916933:ILD916962 IUZ916933:IUZ916962 JEV916933:JEV916962 JOR916933:JOR916962 JYN916933:JYN916962 KIJ916933:KIJ916962 KSF916933:KSF916962 LCB916933:LCB916962 LLX916933:LLX916962 LVT916933:LVT916962 MFP916933:MFP916962 MPL916933:MPL916962 MZH916933:MZH916962 NJD916933:NJD916962 NSZ916933:NSZ916962 OCV916933:OCV916962 OMR916933:OMR916962 OWN916933:OWN916962 PGJ916933:PGJ916962 PQF916933:PQF916962 QAB916933:QAB916962 QJX916933:QJX916962 QTT916933:QTT916962 RDP916933:RDP916962 RNL916933:RNL916962 RXH916933:RXH916962 SHD916933:SHD916962 SQZ916933:SQZ916962 TAV916933:TAV916962 TKR916933:TKR916962 TUN916933:TUN916962 UEJ916933:UEJ916962 UOF916933:UOF916962 UYB916933:UYB916962 VHX916933:VHX916962 VRT916933:VRT916962 WBP916933:WBP916962 WLL916933:WLL916962 WVH916933:WVH916962 J982469:J982498 IV982469:IV982498 SR982469:SR982498 ACN982469:ACN982498 AMJ982469:AMJ982498 AWF982469:AWF982498 BGB982469:BGB982498 BPX982469:BPX982498 BZT982469:BZT982498 CJP982469:CJP982498 CTL982469:CTL982498 DDH982469:DDH982498 DND982469:DND982498 DWZ982469:DWZ982498 EGV982469:EGV982498 EQR982469:EQR982498 FAN982469:FAN982498 FKJ982469:FKJ982498 FUF982469:FUF982498 GEB982469:GEB982498 GNX982469:GNX982498 GXT982469:GXT982498 HHP982469:HHP982498 HRL982469:HRL982498 IBH982469:IBH982498 ILD982469:ILD982498 IUZ982469:IUZ982498 JEV982469:JEV982498 JOR982469:JOR982498 JYN982469:JYN982498 KIJ982469:KIJ982498 KSF982469:KSF982498 LCB982469:LCB982498 LLX982469:LLX982498 LVT982469:LVT982498 MFP982469:MFP982498 MPL982469:MPL982498 MZH982469:MZH982498 NJD982469:NJD982498 NSZ982469:NSZ982498 OCV982469:OCV982498 OMR982469:OMR982498 OWN982469:OWN982498 PGJ982469:PGJ982498 PQF982469:PQF982498 QAB982469:QAB982498 QJX982469:QJX982498 QTT982469:QTT982498 RDP982469:RDP982498 RNL982469:RNL982498 RXH982469:RXH982498 SHD982469:SHD982498 SQZ982469:SQZ982498 TAV982469:TAV982498 TKR982469:TKR982498 TUN982469:TUN982498 UEJ982469:UEJ982498 UOF982469:UOF982498 UYB982469:UYB982498 VHX982469:VHX982498 VRT982469:VRT982498 WBP982469:WBP982498 WLL982469:WLL982498 WVH982469:WVH982498 J64996:J65002 IV64996:IV65002 SR64996:SR65002 ACN64996:ACN65002 AMJ64996:AMJ65002 AWF64996:AWF65002 BGB64996:BGB65002 BPX64996:BPX65002 BZT64996:BZT65002 CJP64996:CJP65002 CTL64996:CTL65002 DDH64996:DDH65002 DND64996:DND65002 DWZ64996:DWZ65002 EGV64996:EGV65002 EQR64996:EQR65002 FAN64996:FAN65002 FKJ64996:FKJ65002 FUF64996:FUF65002 GEB64996:GEB65002 GNX64996:GNX65002 GXT64996:GXT65002 HHP64996:HHP65002 HRL64996:HRL65002 IBH64996:IBH65002 ILD64996:ILD65002 IUZ64996:IUZ65002 JEV64996:JEV65002 JOR64996:JOR65002 JYN64996:JYN65002 KIJ64996:KIJ65002 KSF64996:KSF65002 LCB64996:LCB65002 LLX64996:LLX65002 LVT64996:LVT65002 MFP64996:MFP65002 MPL64996:MPL65002 MZH64996:MZH65002 NJD64996:NJD65002 NSZ64996:NSZ65002 OCV64996:OCV65002 OMR64996:OMR65002 OWN64996:OWN65002 PGJ64996:PGJ65002 PQF64996:PQF65002 QAB64996:QAB65002 QJX64996:QJX65002 QTT64996:QTT65002 RDP64996:RDP65002 RNL64996:RNL65002 RXH64996:RXH65002 SHD64996:SHD65002 SQZ64996:SQZ65002 TAV64996:TAV65002 TKR64996:TKR65002 TUN64996:TUN65002 UEJ64996:UEJ65002 UOF64996:UOF65002 UYB64996:UYB65002 VHX64996:VHX65002 VRT64996:VRT65002 WBP64996:WBP65002 WLL64996:WLL65002 WVH64996:WVH65002 J130532:J130538 IV130532:IV130538 SR130532:SR130538 ACN130532:ACN130538 AMJ130532:AMJ130538 AWF130532:AWF130538 BGB130532:BGB130538 BPX130532:BPX130538 BZT130532:BZT130538 CJP130532:CJP130538 CTL130532:CTL130538 DDH130532:DDH130538 DND130532:DND130538 DWZ130532:DWZ130538 EGV130532:EGV130538 EQR130532:EQR130538 FAN130532:FAN130538 FKJ130532:FKJ130538 FUF130532:FUF130538 GEB130532:GEB130538 GNX130532:GNX130538 GXT130532:GXT130538 HHP130532:HHP130538 HRL130532:HRL130538 IBH130532:IBH130538 ILD130532:ILD130538 IUZ130532:IUZ130538 JEV130532:JEV130538 JOR130532:JOR130538 JYN130532:JYN130538 KIJ130532:KIJ130538 KSF130532:KSF130538 LCB130532:LCB130538 LLX130532:LLX130538 LVT130532:LVT130538 MFP130532:MFP130538 MPL130532:MPL130538 MZH130532:MZH130538 NJD130532:NJD130538 NSZ130532:NSZ130538 OCV130532:OCV130538 OMR130532:OMR130538 OWN130532:OWN130538 PGJ130532:PGJ130538 PQF130532:PQF130538 QAB130532:QAB130538 QJX130532:QJX130538 QTT130532:QTT130538 RDP130532:RDP130538 RNL130532:RNL130538 RXH130532:RXH130538 SHD130532:SHD130538 SQZ130532:SQZ130538 TAV130532:TAV130538 TKR130532:TKR130538 TUN130532:TUN130538 UEJ130532:UEJ130538 UOF130532:UOF130538 UYB130532:UYB130538 VHX130532:VHX130538 VRT130532:VRT130538 WBP130532:WBP130538 WLL130532:WLL130538 WVH130532:WVH130538 J196068:J196074 IV196068:IV196074 SR196068:SR196074 ACN196068:ACN196074 AMJ196068:AMJ196074 AWF196068:AWF196074 BGB196068:BGB196074 BPX196068:BPX196074 BZT196068:BZT196074 CJP196068:CJP196074 CTL196068:CTL196074 DDH196068:DDH196074 DND196068:DND196074 DWZ196068:DWZ196074 EGV196068:EGV196074 EQR196068:EQR196074 FAN196068:FAN196074 FKJ196068:FKJ196074 FUF196068:FUF196074 GEB196068:GEB196074 GNX196068:GNX196074 GXT196068:GXT196074 HHP196068:HHP196074 HRL196068:HRL196074 IBH196068:IBH196074 ILD196068:ILD196074 IUZ196068:IUZ196074 JEV196068:JEV196074 JOR196068:JOR196074 JYN196068:JYN196074 KIJ196068:KIJ196074 KSF196068:KSF196074 LCB196068:LCB196074 LLX196068:LLX196074 LVT196068:LVT196074 MFP196068:MFP196074 MPL196068:MPL196074 MZH196068:MZH196074 NJD196068:NJD196074 NSZ196068:NSZ196074 OCV196068:OCV196074 OMR196068:OMR196074 OWN196068:OWN196074 PGJ196068:PGJ196074 PQF196068:PQF196074 QAB196068:QAB196074 QJX196068:QJX196074 QTT196068:QTT196074 RDP196068:RDP196074 RNL196068:RNL196074 RXH196068:RXH196074 SHD196068:SHD196074 SQZ196068:SQZ196074 TAV196068:TAV196074 TKR196068:TKR196074 TUN196068:TUN196074 UEJ196068:UEJ196074 UOF196068:UOF196074 UYB196068:UYB196074 VHX196068:VHX196074 VRT196068:VRT196074 WBP196068:WBP196074 WLL196068:WLL196074 WVH196068:WVH196074 J261604:J261610 IV261604:IV261610 SR261604:SR261610 ACN261604:ACN261610 AMJ261604:AMJ261610 AWF261604:AWF261610 BGB261604:BGB261610 BPX261604:BPX261610 BZT261604:BZT261610 CJP261604:CJP261610 CTL261604:CTL261610 DDH261604:DDH261610 DND261604:DND261610 DWZ261604:DWZ261610 EGV261604:EGV261610 EQR261604:EQR261610 FAN261604:FAN261610 FKJ261604:FKJ261610 FUF261604:FUF261610 GEB261604:GEB261610 GNX261604:GNX261610 GXT261604:GXT261610 HHP261604:HHP261610 HRL261604:HRL261610 IBH261604:IBH261610 ILD261604:ILD261610 IUZ261604:IUZ261610 JEV261604:JEV261610 JOR261604:JOR261610 JYN261604:JYN261610 KIJ261604:KIJ261610 KSF261604:KSF261610 LCB261604:LCB261610 LLX261604:LLX261610 LVT261604:LVT261610 MFP261604:MFP261610 MPL261604:MPL261610 MZH261604:MZH261610 NJD261604:NJD261610 NSZ261604:NSZ261610 OCV261604:OCV261610 OMR261604:OMR261610 OWN261604:OWN261610 PGJ261604:PGJ261610 PQF261604:PQF261610 QAB261604:QAB261610 QJX261604:QJX261610 QTT261604:QTT261610 RDP261604:RDP261610 RNL261604:RNL261610 RXH261604:RXH261610 SHD261604:SHD261610 SQZ261604:SQZ261610 TAV261604:TAV261610 TKR261604:TKR261610 TUN261604:TUN261610 UEJ261604:UEJ261610 UOF261604:UOF261610 UYB261604:UYB261610 VHX261604:VHX261610 VRT261604:VRT261610 WBP261604:WBP261610 WLL261604:WLL261610 WVH261604:WVH261610 J327140:J327146 IV327140:IV327146 SR327140:SR327146 ACN327140:ACN327146 AMJ327140:AMJ327146 AWF327140:AWF327146 BGB327140:BGB327146 BPX327140:BPX327146 BZT327140:BZT327146 CJP327140:CJP327146 CTL327140:CTL327146 DDH327140:DDH327146 DND327140:DND327146 DWZ327140:DWZ327146 EGV327140:EGV327146 EQR327140:EQR327146 FAN327140:FAN327146 FKJ327140:FKJ327146 FUF327140:FUF327146 GEB327140:GEB327146 GNX327140:GNX327146 GXT327140:GXT327146 HHP327140:HHP327146 HRL327140:HRL327146 IBH327140:IBH327146 ILD327140:ILD327146 IUZ327140:IUZ327146 JEV327140:JEV327146 JOR327140:JOR327146 JYN327140:JYN327146 KIJ327140:KIJ327146 KSF327140:KSF327146 LCB327140:LCB327146 LLX327140:LLX327146 LVT327140:LVT327146 MFP327140:MFP327146 MPL327140:MPL327146 MZH327140:MZH327146 NJD327140:NJD327146 NSZ327140:NSZ327146 OCV327140:OCV327146 OMR327140:OMR327146 OWN327140:OWN327146 PGJ327140:PGJ327146 PQF327140:PQF327146 QAB327140:QAB327146 QJX327140:QJX327146 QTT327140:QTT327146 RDP327140:RDP327146 RNL327140:RNL327146 RXH327140:RXH327146 SHD327140:SHD327146 SQZ327140:SQZ327146 TAV327140:TAV327146 TKR327140:TKR327146 TUN327140:TUN327146 UEJ327140:UEJ327146 UOF327140:UOF327146 UYB327140:UYB327146 VHX327140:VHX327146 VRT327140:VRT327146 WBP327140:WBP327146 WLL327140:WLL327146 WVH327140:WVH327146 J392676:J392682 IV392676:IV392682 SR392676:SR392682 ACN392676:ACN392682 AMJ392676:AMJ392682 AWF392676:AWF392682 BGB392676:BGB392682 BPX392676:BPX392682 BZT392676:BZT392682 CJP392676:CJP392682 CTL392676:CTL392682 DDH392676:DDH392682 DND392676:DND392682 DWZ392676:DWZ392682 EGV392676:EGV392682 EQR392676:EQR392682 FAN392676:FAN392682 FKJ392676:FKJ392682 FUF392676:FUF392682 GEB392676:GEB392682 GNX392676:GNX392682 GXT392676:GXT392682 HHP392676:HHP392682 HRL392676:HRL392682 IBH392676:IBH392682 ILD392676:ILD392682 IUZ392676:IUZ392682 JEV392676:JEV392682 JOR392676:JOR392682 JYN392676:JYN392682 KIJ392676:KIJ392682 KSF392676:KSF392682 LCB392676:LCB392682 LLX392676:LLX392682 LVT392676:LVT392682 MFP392676:MFP392682 MPL392676:MPL392682 MZH392676:MZH392682 NJD392676:NJD392682 NSZ392676:NSZ392682 OCV392676:OCV392682 OMR392676:OMR392682 OWN392676:OWN392682 PGJ392676:PGJ392682 PQF392676:PQF392682 QAB392676:QAB392682 QJX392676:QJX392682 QTT392676:QTT392682 RDP392676:RDP392682 RNL392676:RNL392682 RXH392676:RXH392682 SHD392676:SHD392682 SQZ392676:SQZ392682 TAV392676:TAV392682 TKR392676:TKR392682 TUN392676:TUN392682 UEJ392676:UEJ392682 UOF392676:UOF392682 UYB392676:UYB392682 VHX392676:VHX392682 VRT392676:VRT392682 WBP392676:WBP392682 WLL392676:WLL392682 WVH392676:WVH392682 J458212:J458218 IV458212:IV458218 SR458212:SR458218 ACN458212:ACN458218 AMJ458212:AMJ458218 AWF458212:AWF458218 BGB458212:BGB458218 BPX458212:BPX458218 BZT458212:BZT458218 CJP458212:CJP458218 CTL458212:CTL458218 DDH458212:DDH458218 DND458212:DND458218 DWZ458212:DWZ458218 EGV458212:EGV458218 EQR458212:EQR458218 FAN458212:FAN458218 FKJ458212:FKJ458218 FUF458212:FUF458218 GEB458212:GEB458218 GNX458212:GNX458218 GXT458212:GXT458218 HHP458212:HHP458218 HRL458212:HRL458218 IBH458212:IBH458218 ILD458212:ILD458218 IUZ458212:IUZ458218 JEV458212:JEV458218 JOR458212:JOR458218 JYN458212:JYN458218 KIJ458212:KIJ458218 KSF458212:KSF458218 LCB458212:LCB458218 LLX458212:LLX458218 LVT458212:LVT458218 MFP458212:MFP458218 MPL458212:MPL458218 MZH458212:MZH458218 NJD458212:NJD458218 NSZ458212:NSZ458218 OCV458212:OCV458218 OMR458212:OMR458218 OWN458212:OWN458218 PGJ458212:PGJ458218 PQF458212:PQF458218 QAB458212:QAB458218 QJX458212:QJX458218 QTT458212:QTT458218 RDP458212:RDP458218 RNL458212:RNL458218 RXH458212:RXH458218 SHD458212:SHD458218 SQZ458212:SQZ458218 TAV458212:TAV458218 TKR458212:TKR458218 TUN458212:TUN458218 UEJ458212:UEJ458218 UOF458212:UOF458218 UYB458212:UYB458218 VHX458212:VHX458218 VRT458212:VRT458218 WBP458212:WBP458218 WLL458212:WLL458218 WVH458212:WVH458218 J523748:J523754 IV523748:IV523754 SR523748:SR523754 ACN523748:ACN523754 AMJ523748:AMJ523754 AWF523748:AWF523754 BGB523748:BGB523754 BPX523748:BPX523754 BZT523748:BZT523754 CJP523748:CJP523754 CTL523748:CTL523754 DDH523748:DDH523754 DND523748:DND523754 DWZ523748:DWZ523754 EGV523748:EGV523754 EQR523748:EQR523754 FAN523748:FAN523754 FKJ523748:FKJ523754 FUF523748:FUF523754 GEB523748:GEB523754 GNX523748:GNX523754 GXT523748:GXT523754 HHP523748:HHP523754 HRL523748:HRL523754 IBH523748:IBH523754 ILD523748:ILD523754 IUZ523748:IUZ523754 JEV523748:JEV523754 JOR523748:JOR523754 JYN523748:JYN523754 KIJ523748:KIJ523754 KSF523748:KSF523754 LCB523748:LCB523754 LLX523748:LLX523754 LVT523748:LVT523754 MFP523748:MFP523754 MPL523748:MPL523754 MZH523748:MZH523754 NJD523748:NJD523754 NSZ523748:NSZ523754 OCV523748:OCV523754 OMR523748:OMR523754 OWN523748:OWN523754 PGJ523748:PGJ523754 PQF523748:PQF523754 QAB523748:QAB523754 QJX523748:QJX523754 QTT523748:QTT523754 RDP523748:RDP523754 RNL523748:RNL523754 RXH523748:RXH523754 SHD523748:SHD523754 SQZ523748:SQZ523754 TAV523748:TAV523754 TKR523748:TKR523754 TUN523748:TUN523754 UEJ523748:UEJ523754 UOF523748:UOF523754 UYB523748:UYB523754 VHX523748:VHX523754 VRT523748:VRT523754 WBP523748:WBP523754 WLL523748:WLL523754 WVH523748:WVH523754 J589284:J589290 IV589284:IV589290 SR589284:SR589290 ACN589284:ACN589290 AMJ589284:AMJ589290 AWF589284:AWF589290 BGB589284:BGB589290 BPX589284:BPX589290 BZT589284:BZT589290 CJP589284:CJP589290 CTL589284:CTL589290 DDH589284:DDH589290 DND589284:DND589290 DWZ589284:DWZ589290 EGV589284:EGV589290 EQR589284:EQR589290 FAN589284:FAN589290 FKJ589284:FKJ589290 FUF589284:FUF589290 GEB589284:GEB589290 GNX589284:GNX589290 GXT589284:GXT589290 HHP589284:HHP589290 HRL589284:HRL589290 IBH589284:IBH589290 ILD589284:ILD589290 IUZ589284:IUZ589290 JEV589284:JEV589290 JOR589284:JOR589290 JYN589284:JYN589290 KIJ589284:KIJ589290 KSF589284:KSF589290 LCB589284:LCB589290 LLX589284:LLX589290 LVT589284:LVT589290 MFP589284:MFP589290 MPL589284:MPL589290 MZH589284:MZH589290 NJD589284:NJD589290 NSZ589284:NSZ589290 OCV589284:OCV589290 OMR589284:OMR589290 OWN589284:OWN589290 PGJ589284:PGJ589290 PQF589284:PQF589290 QAB589284:QAB589290 QJX589284:QJX589290 QTT589284:QTT589290 RDP589284:RDP589290 RNL589284:RNL589290 RXH589284:RXH589290 SHD589284:SHD589290 SQZ589284:SQZ589290 TAV589284:TAV589290 TKR589284:TKR589290 TUN589284:TUN589290 UEJ589284:UEJ589290 UOF589284:UOF589290 UYB589284:UYB589290 VHX589284:VHX589290 VRT589284:VRT589290 WBP589284:WBP589290 WLL589284:WLL589290 WVH589284:WVH589290 J654820:J654826 IV654820:IV654826 SR654820:SR654826 ACN654820:ACN654826 AMJ654820:AMJ654826 AWF654820:AWF654826 BGB654820:BGB654826 BPX654820:BPX654826 BZT654820:BZT654826 CJP654820:CJP654826 CTL654820:CTL654826 DDH654820:DDH654826 DND654820:DND654826 DWZ654820:DWZ654826 EGV654820:EGV654826 EQR654820:EQR654826 FAN654820:FAN654826 FKJ654820:FKJ654826 FUF654820:FUF654826 GEB654820:GEB654826 GNX654820:GNX654826 GXT654820:GXT654826 HHP654820:HHP654826 HRL654820:HRL654826 IBH654820:IBH654826 ILD654820:ILD654826 IUZ654820:IUZ654826 JEV654820:JEV654826 JOR654820:JOR654826 JYN654820:JYN654826 KIJ654820:KIJ654826 KSF654820:KSF654826 LCB654820:LCB654826 LLX654820:LLX654826 LVT654820:LVT654826 MFP654820:MFP654826 MPL654820:MPL654826 MZH654820:MZH654826 NJD654820:NJD654826 NSZ654820:NSZ654826 OCV654820:OCV654826 OMR654820:OMR654826 OWN654820:OWN654826 PGJ654820:PGJ654826 PQF654820:PQF654826 QAB654820:QAB654826 QJX654820:QJX654826 QTT654820:QTT654826 RDP654820:RDP654826 RNL654820:RNL654826 RXH654820:RXH654826 SHD654820:SHD654826 SQZ654820:SQZ654826 TAV654820:TAV654826 TKR654820:TKR654826 TUN654820:TUN654826 UEJ654820:UEJ654826 UOF654820:UOF654826 UYB654820:UYB654826 VHX654820:VHX654826 VRT654820:VRT654826 WBP654820:WBP654826 WLL654820:WLL654826 WVH654820:WVH654826 J720356:J720362 IV720356:IV720362 SR720356:SR720362 ACN720356:ACN720362 AMJ720356:AMJ720362 AWF720356:AWF720362 BGB720356:BGB720362 BPX720356:BPX720362 BZT720356:BZT720362 CJP720356:CJP720362 CTL720356:CTL720362 DDH720356:DDH720362 DND720356:DND720362 DWZ720356:DWZ720362 EGV720356:EGV720362 EQR720356:EQR720362 FAN720356:FAN720362 FKJ720356:FKJ720362 FUF720356:FUF720362 GEB720356:GEB720362 GNX720356:GNX720362 GXT720356:GXT720362 HHP720356:HHP720362 HRL720356:HRL720362 IBH720356:IBH720362 ILD720356:ILD720362 IUZ720356:IUZ720362 JEV720356:JEV720362 JOR720356:JOR720362 JYN720356:JYN720362 KIJ720356:KIJ720362 KSF720356:KSF720362 LCB720356:LCB720362 LLX720356:LLX720362 LVT720356:LVT720362 MFP720356:MFP720362 MPL720356:MPL720362 MZH720356:MZH720362 NJD720356:NJD720362 NSZ720356:NSZ720362 OCV720356:OCV720362 OMR720356:OMR720362 OWN720356:OWN720362 PGJ720356:PGJ720362 PQF720356:PQF720362 QAB720356:QAB720362 QJX720356:QJX720362 QTT720356:QTT720362 RDP720356:RDP720362 RNL720356:RNL720362 RXH720356:RXH720362 SHD720356:SHD720362 SQZ720356:SQZ720362 TAV720356:TAV720362 TKR720356:TKR720362 TUN720356:TUN720362 UEJ720356:UEJ720362 UOF720356:UOF720362 UYB720356:UYB720362 VHX720356:VHX720362 VRT720356:VRT720362 WBP720356:WBP720362 WLL720356:WLL720362 WVH720356:WVH720362 J785892:J785898 IV785892:IV785898 SR785892:SR785898 ACN785892:ACN785898 AMJ785892:AMJ785898 AWF785892:AWF785898 BGB785892:BGB785898 BPX785892:BPX785898 BZT785892:BZT785898 CJP785892:CJP785898 CTL785892:CTL785898 DDH785892:DDH785898 DND785892:DND785898 DWZ785892:DWZ785898 EGV785892:EGV785898 EQR785892:EQR785898 FAN785892:FAN785898 FKJ785892:FKJ785898 FUF785892:FUF785898 GEB785892:GEB785898 GNX785892:GNX785898 GXT785892:GXT785898 HHP785892:HHP785898 HRL785892:HRL785898 IBH785892:IBH785898 ILD785892:ILD785898 IUZ785892:IUZ785898 JEV785892:JEV785898 JOR785892:JOR785898 JYN785892:JYN785898 KIJ785892:KIJ785898 KSF785892:KSF785898 LCB785892:LCB785898 LLX785892:LLX785898 LVT785892:LVT785898 MFP785892:MFP785898 MPL785892:MPL785898 MZH785892:MZH785898 NJD785892:NJD785898 NSZ785892:NSZ785898 OCV785892:OCV785898 OMR785892:OMR785898 OWN785892:OWN785898 PGJ785892:PGJ785898 PQF785892:PQF785898 QAB785892:QAB785898 QJX785892:QJX785898 QTT785892:QTT785898 RDP785892:RDP785898 RNL785892:RNL785898 RXH785892:RXH785898 SHD785892:SHD785898 SQZ785892:SQZ785898 TAV785892:TAV785898 TKR785892:TKR785898 TUN785892:TUN785898 UEJ785892:UEJ785898 UOF785892:UOF785898 UYB785892:UYB785898 VHX785892:VHX785898 VRT785892:VRT785898 WBP785892:WBP785898 WLL785892:WLL785898 WVH785892:WVH785898 J851428:J851434 IV851428:IV851434 SR851428:SR851434 ACN851428:ACN851434 AMJ851428:AMJ851434 AWF851428:AWF851434 BGB851428:BGB851434 BPX851428:BPX851434 BZT851428:BZT851434 CJP851428:CJP851434 CTL851428:CTL851434 DDH851428:DDH851434 DND851428:DND851434 DWZ851428:DWZ851434 EGV851428:EGV851434 EQR851428:EQR851434 FAN851428:FAN851434 FKJ851428:FKJ851434 FUF851428:FUF851434 GEB851428:GEB851434 GNX851428:GNX851434 GXT851428:GXT851434 HHP851428:HHP851434 HRL851428:HRL851434 IBH851428:IBH851434 ILD851428:ILD851434 IUZ851428:IUZ851434 JEV851428:JEV851434 JOR851428:JOR851434 JYN851428:JYN851434 KIJ851428:KIJ851434 KSF851428:KSF851434 LCB851428:LCB851434 LLX851428:LLX851434 LVT851428:LVT851434 MFP851428:MFP851434 MPL851428:MPL851434 MZH851428:MZH851434 NJD851428:NJD851434 NSZ851428:NSZ851434 OCV851428:OCV851434 OMR851428:OMR851434 OWN851428:OWN851434 PGJ851428:PGJ851434 PQF851428:PQF851434 QAB851428:QAB851434 QJX851428:QJX851434 QTT851428:QTT851434 RDP851428:RDP851434 RNL851428:RNL851434 RXH851428:RXH851434 SHD851428:SHD851434 SQZ851428:SQZ851434 TAV851428:TAV851434 TKR851428:TKR851434 TUN851428:TUN851434 UEJ851428:UEJ851434 UOF851428:UOF851434 UYB851428:UYB851434 VHX851428:VHX851434 VRT851428:VRT851434 WBP851428:WBP851434 WLL851428:WLL851434 WVH851428:WVH851434 J916964:J916970 IV916964:IV916970 SR916964:SR916970 ACN916964:ACN916970 AMJ916964:AMJ916970 AWF916964:AWF916970 BGB916964:BGB916970 BPX916964:BPX916970 BZT916964:BZT916970 CJP916964:CJP916970 CTL916964:CTL916970 DDH916964:DDH916970 DND916964:DND916970 DWZ916964:DWZ916970 EGV916964:EGV916970 EQR916964:EQR916970 FAN916964:FAN916970 FKJ916964:FKJ916970 FUF916964:FUF916970 GEB916964:GEB916970 GNX916964:GNX916970 GXT916964:GXT916970 HHP916964:HHP916970 HRL916964:HRL916970 IBH916964:IBH916970 ILD916964:ILD916970 IUZ916964:IUZ916970 JEV916964:JEV916970 JOR916964:JOR916970 JYN916964:JYN916970 KIJ916964:KIJ916970 KSF916964:KSF916970 LCB916964:LCB916970 LLX916964:LLX916970 LVT916964:LVT916970 MFP916964:MFP916970 MPL916964:MPL916970 MZH916964:MZH916970 NJD916964:NJD916970 NSZ916964:NSZ916970 OCV916964:OCV916970 OMR916964:OMR916970 OWN916964:OWN916970 PGJ916964:PGJ916970 PQF916964:PQF916970 QAB916964:QAB916970 QJX916964:QJX916970 QTT916964:QTT916970 RDP916964:RDP916970 RNL916964:RNL916970 RXH916964:RXH916970 SHD916964:SHD916970 SQZ916964:SQZ916970 TAV916964:TAV916970 TKR916964:TKR916970 TUN916964:TUN916970 UEJ916964:UEJ916970 UOF916964:UOF916970 UYB916964:UYB916970 VHX916964:VHX916970 VRT916964:VRT916970 WBP916964:WBP916970 WLL916964:WLL916970 WVH916964:WVH916970 J982500:J982506 IV982500:IV982506 SR982500:SR982506 ACN982500:ACN982506 AMJ982500:AMJ982506 AWF982500:AWF982506 BGB982500:BGB982506 BPX982500:BPX982506 BZT982500:BZT982506 CJP982500:CJP982506 CTL982500:CTL982506 DDH982500:DDH982506 DND982500:DND982506 DWZ982500:DWZ982506 EGV982500:EGV982506 EQR982500:EQR982506 FAN982500:FAN982506 FKJ982500:FKJ982506 FUF982500:FUF982506 GEB982500:GEB982506 GNX982500:GNX982506 GXT982500:GXT982506 HHP982500:HHP982506 HRL982500:HRL982506 IBH982500:IBH982506 ILD982500:ILD982506 IUZ982500:IUZ982506 JEV982500:JEV982506 JOR982500:JOR982506 JYN982500:JYN982506 KIJ982500:KIJ982506 KSF982500:KSF982506 LCB982500:LCB982506 LLX982500:LLX982506 LVT982500:LVT982506 MFP982500:MFP982506 MPL982500:MPL982506 MZH982500:MZH982506 NJD982500:NJD982506 NSZ982500:NSZ982506 OCV982500:OCV982506 OMR982500:OMR982506 OWN982500:OWN982506 PGJ982500:PGJ982506 PQF982500:PQF982506 QAB982500:QAB982506 QJX982500:QJX982506 QTT982500:QTT982506 RDP982500:RDP982506 RNL982500:RNL982506 RXH982500:RXH982506 SHD982500:SHD982506 SQZ982500:SQZ982506 TAV982500:TAV982506 TKR982500:TKR982506 TUN982500:TUN982506 UEJ982500:UEJ982506 UOF982500:UOF982506 UYB982500:UYB982506 VHX982500:VHX982506 VRT982500:VRT982506 WBP982500:WBP982506 WLL982500:WLL982506 WVH982500:WVH982506 J64591:J64603 IV64591:IV64603 SR64591:SR64603 ACN64591:ACN64603 AMJ64591:AMJ64603 AWF64591:AWF64603 BGB64591:BGB64603 BPX64591:BPX64603 BZT64591:BZT64603 CJP64591:CJP64603 CTL64591:CTL64603 DDH64591:DDH64603 DND64591:DND64603 DWZ64591:DWZ64603 EGV64591:EGV64603 EQR64591:EQR64603 FAN64591:FAN64603 FKJ64591:FKJ64603 FUF64591:FUF64603 GEB64591:GEB64603 GNX64591:GNX64603 GXT64591:GXT64603 HHP64591:HHP64603 HRL64591:HRL64603 IBH64591:IBH64603 ILD64591:ILD64603 IUZ64591:IUZ64603 JEV64591:JEV64603 JOR64591:JOR64603 JYN64591:JYN64603 KIJ64591:KIJ64603 KSF64591:KSF64603 LCB64591:LCB64603 LLX64591:LLX64603 LVT64591:LVT64603 MFP64591:MFP64603 MPL64591:MPL64603 MZH64591:MZH64603 NJD64591:NJD64603 NSZ64591:NSZ64603 OCV64591:OCV64603 OMR64591:OMR64603 OWN64591:OWN64603 PGJ64591:PGJ64603 PQF64591:PQF64603 QAB64591:QAB64603 QJX64591:QJX64603 QTT64591:QTT64603 RDP64591:RDP64603 RNL64591:RNL64603 RXH64591:RXH64603 SHD64591:SHD64603 SQZ64591:SQZ64603 TAV64591:TAV64603 TKR64591:TKR64603 TUN64591:TUN64603 UEJ64591:UEJ64603 UOF64591:UOF64603 UYB64591:UYB64603 VHX64591:VHX64603 VRT64591:VRT64603 WBP64591:WBP64603 WLL64591:WLL64603 WVH64591:WVH64603 J130127:J130139 IV130127:IV130139 SR130127:SR130139 ACN130127:ACN130139 AMJ130127:AMJ130139 AWF130127:AWF130139 BGB130127:BGB130139 BPX130127:BPX130139 BZT130127:BZT130139 CJP130127:CJP130139 CTL130127:CTL130139 DDH130127:DDH130139 DND130127:DND130139 DWZ130127:DWZ130139 EGV130127:EGV130139 EQR130127:EQR130139 FAN130127:FAN130139 FKJ130127:FKJ130139 FUF130127:FUF130139 GEB130127:GEB130139 GNX130127:GNX130139 GXT130127:GXT130139 HHP130127:HHP130139 HRL130127:HRL130139 IBH130127:IBH130139 ILD130127:ILD130139 IUZ130127:IUZ130139 JEV130127:JEV130139 JOR130127:JOR130139 JYN130127:JYN130139 KIJ130127:KIJ130139 KSF130127:KSF130139 LCB130127:LCB130139 LLX130127:LLX130139 LVT130127:LVT130139 MFP130127:MFP130139 MPL130127:MPL130139 MZH130127:MZH130139 NJD130127:NJD130139 NSZ130127:NSZ130139 OCV130127:OCV130139 OMR130127:OMR130139 OWN130127:OWN130139 PGJ130127:PGJ130139 PQF130127:PQF130139 QAB130127:QAB130139 QJX130127:QJX130139 QTT130127:QTT130139 RDP130127:RDP130139 RNL130127:RNL130139 RXH130127:RXH130139 SHD130127:SHD130139 SQZ130127:SQZ130139 TAV130127:TAV130139 TKR130127:TKR130139 TUN130127:TUN130139 UEJ130127:UEJ130139 UOF130127:UOF130139 UYB130127:UYB130139 VHX130127:VHX130139 VRT130127:VRT130139 WBP130127:WBP130139 WLL130127:WLL130139 WVH130127:WVH130139 J195663:J195675 IV195663:IV195675 SR195663:SR195675 ACN195663:ACN195675 AMJ195663:AMJ195675 AWF195663:AWF195675 BGB195663:BGB195675 BPX195663:BPX195675 BZT195663:BZT195675 CJP195663:CJP195675 CTL195663:CTL195675 DDH195663:DDH195675 DND195663:DND195675 DWZ195663:DWZ195675 EGV195663:EGV195675 EQR195663:EQR195675 FAN195663:FAN195675 FKJ195663:FKJ195675 FUF195663:FUF195675 GEB195663:GEB195675 GNX195663:GNX195675 GXT195663:GXT195675 HHP195663:HHP195675 HRL195663:HRL195675 IBH195663:IBH195675 ILD195663:ILD195675 IUZ195663:IUZ195675 JEV195663:JEV195675 JOR195663:JOR195675 JYN195663:JYN195675 KIJ195663:KIJ195675 KSF195663:KSF195675 LCB195663:LCB195675 LLX195663:LLX195675 LVT195663:LVT195675 MFP195663:MFP195675 MPL195663:MPL195675 MZH195663:MZH195675 NJD195663:NJD195675 NSZ195663:NSZ195675 OCV195663:OCV195675 OMR195663:OMR195675 OWN195663:OWN195675 PGJ195663:PGJ195675 PQF195663:PQF195675 QAB195663:QAB195675 QJX195663:QJX195675 QTT195663:QTT195675 RDP195663:RDP195675 RNL195663:RNL195675 RXH195663:RXH195675 SHD195663:SHD195675 SQZ195663:SQZ195675 TAV195663:TAV195675 TKR195663:TKR195675 TUN195663:TUN195675 UEJ195663:UEJ195675 UOF195663:UOF195675 UYB195663:UYB195675 VHX195663:VHX195675 VRT195663:VRT195675 WBP195663:WBP195675 WLL195663:WLL195675 WVH195663:WVH195675 J261199:J261211 IV261199:IV261211 SR261199:SR261211 ACN261199:ACN261211 AMJ261199:AMJ261211 AWF261199:AWF261211 BGB261199:BGB261211 BPX261199:BPX261211 BZT261199:BZT261211 CJP261199:CJP261211 CTL261199:CTL261211 DDH261199:DDH261211 DND261199:DND261211 DWZ261199:DWZ261211 EGV261199:EGV261211 EQR261199:EQR261211 FAN261199:FAN261211 FKJ261199:FKJ261211 FUF261199:FUF261211 GEB261199:GEB261211 GNX261199:GNX261211 GXT261199:GXT261211 HHP261199:HHP261211 HRL261199:HRL261211 IBH261199:IBH261211 ILD261199:ILD261211 IUZ261199:IUZ261211 JEV261199:JEV261211 JOR261199:JOR261211 JYN261199:JYN261211 KIJ261199:KIJ261211 KSF261199:KSF261211 LCB261199:LCB261211 LLX261199:LLX261211 LVT261199:LVT261211 MFP261199:MFP261211 MPL261199:MPL261211 MZH261199:MZH261211 NJD261199:NJD261211 NSZ261199:NSZ261211 OCV261199:OCV261211 OMR261199:OMR261211 OWN261199:OWN261211 PGJ261199:PGJ261211 PQF261199:PQF261211 QAB261199:QAB261211 QJX261199:QJX261211 QTT261199:QTT261211 RDP261199:RDP261211 RNL261199:RNL261211 RXH261199:RXH261211 SHD261199:SHD261211 SQZ261199:SQZ261211 TAV261199:TAV261211 TKR261199:TKR261211 TUN261199:TUN261211 UEJ261199:UEJ261211 UOF261199:UOF261211 UYB261199:UYB261211 VHX261199:VHX261211 VRT261199:VRT261211 WBP261199:WBP261211 WLL261199:WLL261211 WVH261199:WVH261211 J326735:J326747 IV326735:IV326747 SR326735:SR326747 ACN326735:ACN326747 AMJ326735:AMJ326747 AWF326735:AWF326747 BGB326735:BGB326747 BPX326735:BPX326747 BZT326735:BZT326747 CJP326735:CJP326747 CTL326735:CTL326747 DDH326735:DDH326747 DND326735:DND326747 DWZ326735:DWZ326747 EGV326735:EGV326747 EQR326735:EQR326747 FAN326735:FAN326747 FKJ326735:FKJ326747 FUF326735:FUF326747 GEB326735:GEB326747 GNX326735:GNX326747 GXT326735:GXT326747 HHP326735:HHP326747 HRL326735:HRL326747 IBH326735:IBH326747 ILD326735:ILD326747 IUZ326735:IUZ326747 JEV326735:JEV326747 JOR326735:JOR326747 JYN326735:JYN326747 KIJ326735:KIJ326747 KSF326735:KSF326747 LCB326735:LCB326747 LLX326735:LLX326747 LVT326735:LVT326747 MFP326735:MFP326747 MPL326735:MPL326747 MZH326735:MZH326747 NJD326735:NJD326747 NSZ326735:NSZ326747 OCV326735:OCV326747 OMR326735:OMR326747 OWN326735:OWN326747 PGJ326735:PGJ326747 PQF326735:PQF326747 QAB326735:QAB326747 QJX326735:QJX326747 QTT326735:QTT326747 RDP326735:RDP326747 RNL326735:RNL326747 RXH326735:RXH326747 SHD326735:SHD326747 SQZ326735:SQZ326747 TAV326735:TAV326747 TKR326735:TKR326747 TUN326735:TUN326747 UEJ326735:UEJ326747 UOF326735:UOF326747 UYB326735:UYB326747 VHX326735:VHX326747 VRT326735:VRT326747 WBP326735:WBP326747 WLL326735:WLL326747 WVH326735:WVH326747 J392271:J392283 IV392271:IV392283 SR392271:SR392283 ACN392271:ACN392283 AMJ392271:AMJ392283 AWF392271:AWF392283 BGB392271:BGB392283 BPX392271:BPX392283 BZT392271:BZT392283 CJP392271:CJP392283 CTL392271:CTL392283 DDH392271:DDH392283 DND392271:DND392283 DWZ392271:DWZ392283 EGV392271:EGV392283 EQR392271:EQR392283 FAN392271:FAN392283 FKJ392271:FKJ392283 FUF392271:FUF392283 GEB392271:GEB392283 GNX392271:GNX392283 GXT392271:GXT392283 HHP392271:HHP392283 HRL392271:HRL392283 IBH392271:IBH392283 ILD392271:ILD392283 IUZ392271:IUZ392283 JEV392271:JEV392283 JOR392271:JOR392283 JYN392271:JYN392283 KIJ392271:KIJ392283 KSF392271:KSF392283 LCB392271:LCB392283 LLX392271:LLX392283 LVT392271:LVT392283 MFP392271:MFP392283 MPL392271:MPL392283 MZH392271:MZH392283 NJD392271:NJD392283 NSZ392271:NSZ392283 OCV392271:OCV392283 OMR392271:OMR392283 OWN392271:OWN392283 PGJ392271:PGJ392283 PQF392271:PQF392283 QAB392271:QAB392283 QJX392271:QJX392283 QTT392271:QTT392283 RDP392271:RDP392283 RNL392271:RNL392283 RXH392271:RXH392283 SHD392271:SHD392283 SQZ392271:SQZ392283 TAV392271:TAV392283 TKR392271:TKR392283 TUN392271:TUN392283 UEJ392271:UEJ392283 UOF392271:UOF392283 UYB392271:UYB392283 VHX392271:VHX392283 VRT392271:VRT392283 WBP392271:WBP392283 WLL392271:WLL392283 WVH392271:WVH392283 J457807:J457819 IV457807:IV457819 SR457807:SR457819 ACN457807:ACN457819 AMJ457807:AMJ457819 AWF457807:AWF457819 BGB457807:BGB457819 BPX457807:BPX457819 BZT457807:BZT457819 CJP457807:CJP457819 CTL457807:CTL457819 DDH457807:DDH457819 DND457807:DND457819 DWZ457807:DWZ457819 EGV457807:EGV457819 EQR457807:EQR457819 FAN457807:FAN457819 FKJ457807:FKJ457819 FUF457807:FUF457819 GEB457807:GEB457819 GNX457807:GNX457819 GXT457807:GXT457819 HHP457807:HHP457819 HRL457807:HRL457819 IBH457807:IBH457819 ILD457807:ILD457819 IUZ457807:IUZ457819 JEV457807:JEV457819 JOR457807:JOR457819 JYN457807:JYN457819 KIJ457807:KIJ457819 KSF457807:KSF457819 LCB457807:LCB457819 LLX457807:LLX457819 LVT457807:LVT457819 MFP457807:MFP457819 MPL457807:MPL457819 MZH457807:MZH457819 NJD457807:NJD457819 NSZ457807:NSZ457819 OCV457807:OCV457819 OMR457807:OMR457819 OWN457807:OWN457819 PGJ457807:PGJ457819 PQF457807:PQF457819 QAB457807:QAB457819 QJX457807:QJX457819 QTT457807:QTT457819 RDP457807:RDP457819 RNL457807:RNL457819 RXH457807:RXH457819 SHD457807:SHD457819 SQZ457807:SQZ457819 TAV457807:TAV457819 TKR457807:TKR457819 TUN457807:TUN457819 UEJ457807:UEJ457819 UOF457807:UOF457819 UYB457807:UYB457819 VHX457807:VHX457819 VRT457807:VRT457819 WBP457807:WBP457819 WLL457807:WLL457819 WVH457807:WVH457819 J523343:J523355 IV523343:IV523355 SR523343:SR523355 ACN523343:ACN523355 AMJ523343:AMJ523355 AWF523343:AWF523355 BGB523343:BGB523355 BPX523343:BPX523355 BZT523343:BZT523355 CJP523343:CJP523355 CTL523343:CTL523355 DDH523343:DDH523355 DND523343:DND523355 DWZ523343:DWZ523355 EGV523343:EGV523355 EQR523343:EQR523355 FAN523343:FAN523355 FKJ523343:FKJ523355 FUF523343:FUF523355 GEB523343:GEB523355 GNX523343:GNX523355 GXT523343:GXT523355 HHP523343:HHP523355 HRL523343:HRL523355 IBH523343:IBH523355 ILD523343:ILD523355 IUZ523343:IUZ523355 JEV523343:JEV523355 JOR523343:JOR523355 JYN523343:JYN523355 KIJ523343:KIJ523355 KSF523343:KSF523355 LCB523343:LCB523355 LLX523343:LLX523355 LVT523343:LVT523355 MFP523343:MFP523355 MPL523343:MPL523355 MZH523343:MZH523355 NJD523343:NJD523355 NSZ523343:NSZ523355 OCV523343:OCV523355 OMR523343:OMR523355 OWN523343:OWN523355 PGJ523343:PGJ523355 PQF523343:PQF523355 QAB523343:QAB523355 QJX523343:QJX523355 QTT523343:QTT523355 RDP523343:RDP523355 RNL523343:RNL523355 RXH523343:RXH523355 SHD523343:SHD523355 SQZ523343:SQZ523355 TAV523343:TAV523355 TKR523343:TKR523355 TUN523343:TUN523355 UEJ523343:UEJ523355 UOF523343:UOF523355 UYB523343:UYB523355 VHX523343:VHX523355 VRT523343:VRT523355 WBP523343:WBP523355 WLL523343:WLL523355 WVH523343:WVH523355 J588879:J588891 IV588879:IV588891 SR588879:SR588891 ACN588879:ACN588891 AMJ588879:AMJ588891 AWF588879:AWF588891 BGB588879:BGB588891 BPX588879:BPX588891 BZT588879:BZT588891 CJP588879:CJP588891 CTL588879:CTL588891 DDH588879:DDH588891 DND588879:DND588891 DWZ588879:DWZ588891 EGV588879:EGV588891 EQR588879:EQR588891 FAN588879:FAN588891 FKJ588879:FKJ588891 FUF588879:FUF588891 GEB588879:GEB588891 GNX588879:GNX588891 GXT588879:GXT588891 HHP588879:HHP588891 HRL588879:HRL588891 IBH588879:IBH588891 ILD588879:ILD588891 IUZ588879:IUZ588891 JEV588879:JEV588891 JOR588879:JOR588891 JYN588879:JYN588891 KIJ588879:KIJ588891 KSF588879:KSF588891 LCB588879:LCB588891 LLX588879:LLX588891 LVT588879:LVT588891 MFP588879:MFP588891 MPL588879:MPL588891 MZH588879:MZH588891 NJD588879:NJD588891 NSZ588879:NSZ588891 OCV588879:OCV588891 OMR588879:OMR588891 OWN588879:OWN588891 PGJ588879:PGJ588891 PQF588879:PQF588891 QAB588879:QAB588891 QJX588879:QJX588891 QTT588879:QTT588891 RDP588879:RDP588891 RNL588879:RNL588891 RXH588879:RXH588891 SHD588879:SHD588891 SQZ588879:SQZ588891 TAV588879:TAV588891 TKR588879:TKR588891 TUN588879:TUN588891 UEJ588879:UEJ588891 UOF588879:UOF588891 UYB588879:UYB588891 VHX588879:VHX588891 VRT588879:VRT588891 WBP588879:WBP588891 WLL588879:WLL588891 WVH588879:WVH588891 J654415:J654427 IV654415:IV654427 SR654415:SR654427 ACN654415:ACN654427 AMJ654415:AMJ654427 AWF654415:AWF654427 BGB654415:BGB654427 BPX654415:BPX654427 BZT654415:BZT654427 CJP654415:CJP654427 CTL654415:CTL654427 DDH654415:DDH654427 DND654415:DND654427 DWZ654415:DWZ654427 EGV654415:EGV654427 EQR654415:EQR654427 FAN654415:FAN654427 FKJ654415:FKJ654427 FUF654415:FUF654427 GEB654415:GEB654427 GNX654415:GNX654427 GXT654415:GXT654427 HHP654415:HHP654427 HRL654415:HRL654427 IBH654415:IBH654427 ILD654415:ILD654427 IUZ654415:IUZ654427 JEV654415:JEV654427 JOR654415:JOR654427 JYN654415:JYN654427 KIJ654415:KIJ654427 KSF654415:KSF654427 LCB654415:LCB654427 LLX654415:LLX654427 LVT654415:LVT654427 MFP654415:MFP654427 MPL654415:MPL654427 MZH654415:MZH654427 NJD654415:NJD654427 NSZ654415:NSZ654427 OCV654415:OCV654427 OMR654415:OMR654427 OWN654415:OWN654427 PGJ654415:PGJ654427 PQF654415:PQF654427 QAB654415:QAB654427 QJX654415:QJX654427 QTT654415:QTT654427 RDP654415:RDP654427 RNL654415:RNL654427 RXH654415:RXH654427 SHD654415:SHD654427 SQZ654415:SQZ654427 TAV654415:TAV654427 TKR654415:TKR654427 TUN654415:TUN654427 UEJ654415:UEJ654427 UOF654415:UOF654427 UYB654415:UYB654427 VHX654415:VHX654427 VRT654415:VRT654427 WBP654415:WBP654427 WLL654415:WLL654427 WVH654415:WVH654427 J719951:J719963 IV719951:IV719963 SR719951:SR719963 ACN719951:ACN719963 AMJ719951:AMJ719963 AWF719951:AWF719963 BGB719951:BGB719963 BPX719951:BPX719963 BZT719951:BZT719963 CJP719951:CJP719963 CTL719951:CTL719963 DDH719951:DDH719963 DND719951:DND719963 DWZ719951:DWZ719963 EGV719951:EGV719963 EQR719951:EQR719963 FAN719951:FAN719963 FKJ719951:FKJ719963 FUF719951:FUF719963 GEB719951:GEB719963 GNX719951:GNX719963 GXT719951:GXT719963 HHP719951:HHP719963 HRL719951:HRL719963 IBH719951:IBH719963 ILD719951:ILD719963 IUZ719951:IUZ719963 JEV719951:JEV719963 JOR719951:JOR719963 JYN719951:JYN719963 KIJ719951:KIJ719963 KSF719951:KSF719963 LCB719951:LCB719963 LLX719951:LLX719963 LVT719951:LVT719963 MFP719951:MFP719963 MPL719951:MPL719963 MZH719951:MZH719963 NJD719951:NJD719963 NSZ719951:NSZ719963 OCV719951:OCV719963 OMR719951:OMR719963 OWN719951:OWN719963 PGJ719951:PGJ719963 PQF719951:PQF719963 QAB719951:QAB719963 QJX719951:QJX719963 QTT719951:QTT719963 RDP719951:RDP719963 RNL719951:RNL719963 RXH719951:RXH719963 SHD719951:SHD719963 SQZ719951:SQZ719963 TAV719951:TAV719963 TKR719951:TKR719963 TUN719951:TUN719963 UEJ719951:UEJ719963 UOF719951:UOF719963 UYB719951:UYB719963 VHX719951:VHX719963 VRT719951:VRT719963 WBP719951:WBP719963 WLL719951:WLL719963 WVH719951:WVH719963 J785487:J785499 IV785487:IV785499 SR785487:SR785499 ACN785487:ACN785499 AMJ785487:AMJ785499 AWF785487:AWF785499 BGB785487:BGB785499 BPX785487:BPX785499 BZT785487:BZT785499 CJP785487:CJP785499 CTL785487:CTL785499 DDH785487:DDH785499 DND785487:DND785499 DWZ785487:DWZ785499 EGV785487:EGV785499 EQR785487:EQR785499 FAN785487:FAN785499 FKJ785487:FKJ785499 FUF785487:FUF785499 GEB785487:GEB785499 GNX785487:GNX785499 GXT785487:GXT785499 HHP785487:HHP785499 HRL785487:HRL785499 IBH785487:IBH785499 ILD785487:ILD785499 IUZ785487:IUZ785499 JEV785487:JEV785499 JOR785487:JOR785499 JYN785487:JYN785499 KIJ785487:KIJ785499 KSF785487:KSF785499 LCB785487:LCB785499 LLX785487:LLX785499 LVT785487:LVT785499 MFP785487:MFP785499 MPL785487:MPL785499 MZH785487:MZH785499 NJD785487:NJD785499 NSZ785487:NSZ785499 OCV785487:OCV785499 OMR785487:OMR785499 OWN785487:OWN785499 PGJ785487:PGJ785499 PQF785487:PQF785499 QAB785487:QAB785499 QJX785487:QJX785499 QTT785487:QTT785499 RDP785487:RDP785499 RNL785487:RNL785499 RXH785487:RXH785499 SHD785487:SHD785499 SQZ785487:SQZ785499 TAV785487:TAV785499 TKR785487:TKR785499 TUN785487:TUN785499 UEJ785487:UEJ785499 UOF785487:UOF785499 UYB785487:UYB785499 VHX785487:VHX785499 VRT785487:VRT785499 WBP785487:WBP785499 WLL785487:WLL785499 WVH785487:WVH785499 J851023:J851035 IV851023:IV851035 SR851023:SR851035 ACN851023:ACN851035 AMJ851023:AMJ851035 AWF851023:AWF851035 BGB851023:BGB851035 BPX851023:BPX851035 BZT851023:BZT851035 CJP851023:CJP851035 CTL851023:CTL851035 DDH851023:DDH851035 DND851023:DND851035 DWZ851023:DWZ851035 EGV851023:EGV851035 EQR851023:EQR851035 FAN851023:FAN851035 FKJ851023:FKJ851035 FUF851023:FUF851035 GEB851023:GEB851035 GNX851023:GNX851035 GXT851023:GXT851035 HHP851023:HHP851035 HRL851023:HRL851035 IBH851023:IBH851035 ILD851023:ILD851035 IUZ851023:IUZ851035 JEV851023:JEV851035 JOR851023:JOR851035 JYN851023:JYN851035 KIJ851023:KIJ851035 KSF851023:KSF851035 LCB851023:LCB851035 LLX851023:LLX851035 LVT851023:LVT851035 MFP851023:MFP851035 MPL851023:MPL851035 MZH851023:MZH851035 NJD851023:NJD851035 NSZ851023:NSZ851035 OCV851023:OCV851035 OMR851023:OMR851035 OWN851023:OWN851035 PGJ851023:PGJ851035 PQF851023:PQF851035 QAB851023:QAB851035 QJX851023:QJX851035 QTT851023:QTT851035 RDP851023:RDP851035 RNL851023:RNL851035 RXH851023:RXH851035 SHD851023:SHD851035 SQZ851023:SQZ851035 TAV851023:TAV851035 TKR851023:TKR851035 TUN851023:TUN851035 UEJ851023:UEJ851035 UOF851023:UOF851035 UYB851023:UYB851035 VHX851023:VHX851035 VRT851023:VRT851035 WBP851023:WBP851035 WLL851023:WLL851035 WVH851023:WVH851035 J916559:J916571 IV916559:IV916571 SR916559:SR916571 ACN916559:ACN916571 AMJ916559:AMJ916571 AWF916559:AWF916571 BGB916559:BGB916571 BPX916559:BPX916571 BZT916559:BZT916571 CJP916559:CJP916571 CTL916559:CTL916571 DDH916559:DDH916571 DND916559:DND916571 DWZ916559:DWZ916571 EGV916559:EGV916571 EQR916559:EQR916571 FAN916559:FAN916571 FKJ916559:FKJ916571 FUF916559:FUF916571 GEB916559:GEB916571 GNX916559:GNX916571 GXT916559:GXT916571 HHP916559:HHP916571 HRL916559:HRL916571 IBH916559:IBH916571 ILD916559:ILD916571 IUZ916559:IUZ916571 JEV916559:JEV916571 JOR916559:JOR916571 JYN916559:JYN916571 KIJ916559:KIJ916571 KSF916559:KSF916571 LCB916559:LCB916571 LLX916559:LLX916571 LVT916559:LVT916571 MFP916559:MFP916571 MPL916559:MPL916571 MZH916559:MZH916571 NJD916559:NJD916571 NSZ916559:NSZ916571 OCV916559:OCV916571 OMR916559:OMR916571 OWN916559:OWN916571 PGJ916559:PGJ916571 PQF916559:PQF916571 QAB916559:QAB916571 QJX916559:QJX916571 QTT916559:QTT916571 RDP916559:RDP916571 RNL916559:RNL916571 RXH916559:RXH916571 SHD916559:SHD916571 SQZ916559:SQZ916571 TAV916559:TAV916571 TKR916559:TKR916571 TUN916559:TUN916571 UEJ916559:UEJ916571 UOF916559:UOF916571 UYB916559:UYB916571 VHX916559:VHX916571 VRT916559:VRT916571 WBP916559:WBP916571 WLL916559:WLL916571 WVH916559:WVH916571 J982095:J982107 IV982095:IV982107 SR982095:SR982107 ACN982095:ACN982107 AMJ982095:AMJ982107 AWF982095:AWF982107 BGB982095:BGB982107 BPX982095:BPX982107 BZT982095:BZT982107 CJP982095:CJP982107 CTL982095:CTL982107 DDH982095:DDH982107 DND982095:DND982107 DWZ982095:DWZ982107 EGV982095:EGV982107 EQR982095:EQR982107 FAN982095:FAN982107 FKJ982095:FKJ982107 FUF982095:FUF982107 GEB982095:GEB982107 GNX982095:GNX982107 GXT982095:GXT982107 HHP982095:HHP982107 HRL982095:HRL982107 IBH982095:IBH982107 ILD982095:ILD982107 IUZ982095:IUZ982107 JEV982095:JEV982107 JOR982095:JOR982107 JYN982095:JYN982107 KIJ982095:KIJ982107 KSF982095:KSF982107 LCB982095:LCB982107 LLX982095:LLX982107 LVT982095:LVT982107 MFP982095:MFP982107 MPL982095:MPL982107 MZH982095:MZH982107 NJD982095:NJD982107 NSZ982095:NSZ982107 OCV982095:OCV982107 OMR982095:OMR982107 OWN982095:OWN982107 PGJ982095:PGJ982107 PQF982095:PQF982107 QAB982095:QAB982107 QJX982095:QJX982107 QTT982095:QTT982107 RDP982095:RDP982107 RNL982095:RNL982107 RXH982095:RXH982107 SHD982095:SHD982107 SQZ982095:SQZ982107 TAV982095:TAV982107 TKR982095:TKR982107 TUN982095:TUN982107 UEJ982095:UEJ982107 UOF982095:UOF982107 UYB982095:UYB982107 VHX982095:VHX982107 VRT982095:VRT982107 WBP982095:WBP982107 WLL982095:WLL982107 WVH982095:WVH982107 J64714:J64720 IV64714:IV64720 SR64714:SR64720 ACN64714:ACN64720 AMJ64714:AMJ64720 AWF64714:AWF64720 BGB64714:BGB64720 BPX64714:BPX64720 BZT64714:BZT64720 CJP64714:CJP64720 CTL64714:CTL64720 DDH64714:DDH64720 DND64714:DND64720 DWZ64714:DWZ64720 EGV64714:EGV64720 EQR64714:EQR64720 FAN64714:FAN64720 FKJ64714:FKJ64720 FUF64714:FUF64720 GEB64714:GEB64720 GNX64714:GNX64720 GXT64714:GXT64720 HHP64714:HHP64720 HRL64714:HRL64720 IBH64714:IBH64720 ILD64714:ILD64720 IUZ64714:IUZ64720 JEV64714:JEV64720 JOR64714:JOR64720 JYN64714:JYN64720 KIJ64714:KIJ64720 KSF64714:KSF64720 LCB64714:LCB64720 LLX64714:LLX64720 LVT64714:LVT64720 MFP64714:MFP64720 MPL64714:MPL64720 MZH64714:MZH64720 NJD64714:NJD64720 NSZ64714:NSZ64720 OCV64714:OCV64720 OMR64714:OMR64720 OWN64714:OWN64720 PGJ64714:PGJ64720 PQF64714:PQF64720 QAB64714:QAB64720 QJX64714:QJX64720 QTT64714:QTT64720 RDP64714:RDP64720 RNL64714:RNL64720 RXH64714:RXH64720 SHD64714:SHD64720 SQZ64714:SQZ64720 TAV64714:TAV64720 TKR64714:TKR64720 TUN64714:TUN64720 UEJ64714:UEJ64720 UOF64714:UOF64720 UYB64714:UYB64720 VHX64714:VHX64720 VRT64714:VRT64720 WBP64714:WBP64720 WLL64714:WLL64720 WVH64714:WVH64720 J130250:J130256 IV130250:IV130256 SR130250:SR130256 ACN130250:ACN130256 AMJ130250:AMJ130256 AWF130250:AWF130256 BGB130250:BGB130256 BPX130250:BPX130256 BZT130250:BZT130256 CJP130250:CJP130256 CTL130250:CTL130256 DDH130250:DDH130256 DND130250:DND130256 DWZ130250:DWZ130256 EGV130250:EGV130256 EQR130250:EQR130256 FAN130250:FAN130256 FKJ130250:FKJ130256 FUF130250:FUF130256 GEB130250:GEB130256 GNX130250:GNX130256 GXT130250:GXT130256 HHP130250:HHP130256 HRL130250:HRL130256 IBH130250:IBH130256 ILD130250:ILD130256 IUZ130250:IUZ130256 JEV130250:JEV130256 JOR130250:JOR130256 JYN130250:JYN130256 KIJ130250:KIJ130256 KSF130250:KSF130256 LCB130250:LCB130256 LLX130250:LLX130256 LVT130250:LVT130256 MFP130250:MFP130256 MPL130250:MPL130256 MZH130250:MZH130256 NJD130250:NJD130256 NSZ130250:NSZ130256 OCV130250:OCV130256 OMR130250:OMR130256 OWN130250:OWN130256 PGJ130250:PGJ130256 PQF130250:PQF130256 QAB130250:QAB130256 QJX130250:QJX130256 QTT130250:QTT130256 RDP130250:RDP130256 RNL130250:RNL130256 RXH130250:RXH130256 SHD130250:SHD130256 SQZ130250:SQZ130256 TAV130250:TAV130256 TKR130250:TKR130256 TUN130250:TUN130256 UEJ130250:UEJ130256 UOF130250:UOF130256 UYB130250:UYB130256 VHX130250:VHX130256 VRT130250:VRT130256 WBP130250:WBP130256 WLL130250:WLL130256 WVH130250:WVH130256 J195786:J195792 IV195786:IV195792 SR195786:SR195792 ACN195786:ACN195792 AMJ195786:AMJ195792 AWF195786:AWF195792 BGB195786:BGB195792 BPX195786:BPX195792 BZT195786:BZT195792 CJP195786:CJP195792 CTL195786:CTL195792 DDH195786:DDH195792 DND195786:DND195792 DWZ195786:DWZ195792 EGV195786:EGV195792 EQR195786:EQR195792 FAN195786:FAN195792 FKJ195786:FKJ195792 FUF195786:FUF195792 GEB195786:GEB195792 GNX195786:GNX195792 GXT195786:GXT195792 HHP195786:HHP195792 HRL195786:HRL195792 IBH195786:IBH195792 ILD195786:ILD195792 IUZ195786:IUZ195792 JEV195786:JEV195792 JOR195786:JOR195792 JYN195786:JYN195792 KIJ195786:KIJ195792 KSF195786:KSF195792 LCB195786:LCB195792 LLX195786:LLX195792 LVT195786:LVT195792 MFP195786:MFP195792 MPL195786:MPL195792 MZH195786:MZH195792 NJD195786:NJD195792 NSZ195786:NSZ195792 OCV195786:OCV195792 OMR195786:OMR195792 OWN195786:OWN195792 PGJ195786:PGJ195792 PQF195786:PQF195792 QAB195786:QAB195792 QJX195786:QJX195792 QTT195786:QTT195792 RDP195786:RDP195792 RNL195786:RNL195792 RXH195786:RXH195792 SHD195786:SHD195792 SQZ195786:SQZ195792 TAV195786:TAV195792 TKR195786:TKR195792 TUN195786:TUN195792 UEJ195786:UEJ195792 UOF195786:UOF195792 UYB195786:UYB195792 VHX195786:VHX195792 VRT195786:VRT195792 WBP195786:WBP195792 WLL195786:WLL195792 WVH195786:WVH195792 J261322:J261328 IV261322:IV261328 SR261322:SR261328 ACN261322:ACN261328 AMJ261322:AMJ261328 AWF261322:AWF261328 BGB261322:BGB261328 BPX261322:BPX261328 BZT261322:BZT261328 CJP261322:CJP261328 CTL261322:CTL261328 DDH261322:DDH261328 DND261322:DND261328 DWZ261322:DWZ261328 EGV261322:EGV261328 EQR261322:EQR261328 FAN261322:FAN261328 FKJ261322:FKJ261328 FUF261322:FUF261328 GEB261322:GEB261328 GNX261322:GNX261328 GXT261322:GXT261328 HHP261322:HHP261328 HRL261322:HRL261328 IBH261322:IBH261328 ILD261322:ILD261328 IUZ261322:IUZ261328 JEV261322:JEV261328 JOR261322:JOR261328 JYN261322:JYN261328 KIJ261322:KIJ261328 KSF261322:KSF261328 LCB261322:LCB261328 LLX261322:LLX261328 LVT261322:LVT261328 MFP261322:MFP261328 MPL261322:MPL261328 MZH261322:MZH261328 NJD261322:NJD261328 NSZ261322:NSZ261328 OCV261322:OCV261328 OMR261322:OMR261328 OWN261322:OWN261328 PGJ261322:PGJ261328 PQF261322:PQF261328 QAB261322:QAB261328 QJX261322:QJX261328 QTT261322:QTT261328 RDP261322:RDP261328 RNL261322:RNL261328 RXH261322:RXH261328 SHD261322:SHD261328 SQZ261322:SQZ261328 TAV261322:TAV261328 TKR261322:TKR261328 TUN261322:TUN261328 UEJ261322:UEJ261328 UOF261322:UOF261328 UYB261322:UYB261328 VHX261322:VHX261328 VRT261322:VRT261328 WBP261322:WBP261328 WLL261322:WLL261328 WVH261322:WVH261328 J326858:J326864 IV326858:IV326864 SR326858:SR326864 ACN326858:ACN326864 AMJ326858:AMJ326864 AWF326858:AWF326864 BGB326858:BGB326864 BPX326858:BPX326864 BZT326858:BZT326864 CJP326858:CJP326864 CTL326858:CTL326864 DDH326858:DDH326864 DND326858:DND326864 DWZ326858:DWZ326864 EGV326858:EGV326864 EQR326858:EQR326864 FAN326858:FAN326864 FKJ326858:FKJ326864 FUF326858:FUF326864 GEB326858:GEB326864 GNX326858:GNX326864 GXT326858:GXT326864 HHP326858:HHP326864 HRL326858:HRL326864 IBH326858:IBH326864 ILD326858:ILD326864 IUZ326858:IUZ326864 JEV326858:JEV326864 JOR326858:JOR326864 JYN326858:JYN326864 KIJ326858:KIJ326864 KSF326858:KSF326864 LCB326858:LCB326864 LLX326858:LLX326864 LVT326858:LVT326864 MFP326858:MFP326864 MPL326858:MPL326864 MZH326858:MZH326864 NJD326858:NJD326864 NSZ326858:NSZ326864 OCV326858:OCV326864 OMR326858:OMR326864 OWN326858:OWN326864 PGJ326858:PGJ326864 PQF326858:PQF326864 QAB326858:QAB326864 QJX326858:QJX326864 QTT326858:QTT326864 RDP326858:RDP326864 RNL326858:RNL326864 RXH326858:RXH326864 SHD326858:SHD326864 SQZ326858:SQZ326864 TAV326858:TAV326864 TKR326858:TKR326864 TUN326858:TUN326864 UEJ326858:UEJ326864 UOF326858:UOF326864 UYB326858:UYB326864 VHX326858:VHX326864 VRT326858:VRT326864 WBP326858:WBP326864 WLL326858:WLL326864 WVH326858:WVH326864 J392394:J392400 IV392394:IV392400 SR392394:SR392400 ACN392394:ACN392400 AMJ392394:AMJ392400 AWF392394:AWF392400 BGB392394:BGB392400 BPX392394:BPX392400 BZT392394:BZT392400 CJP392394:CJP392400 CTL392394:CTL392400 DDH392394:DDH392400 DND392394:DND392400 DWZ392394:DWZ392400 EGV392394:EGV392400 EQR392394:EQR392400 FAN392394:FAN392400 FKJ392394:FKJ392400 FUF392394:FUF392400 GEB392394:GEB392400 GNX392394:GNX392400 GXT392394:GXT392400 HHP392394:HHP392400 HRL392394:HRL392400 IBH392394:IBH392400 ILD392394:ILD392400 IUZ392394:IUZ392400 JEV392394:JEV392400 JOR392394:JOR392400 JYN392394:JYN392400 KIJ392394:KIJ392400 KSF392394:KSF392400 LCB392394:LCB392400 LLX392394:LLX392400 LVT392394:LVT392400 MFP392394:MFP392400 MPL392394:MPL392400 MZH392394:MZH392400 NJD392394:NJD392400 NSZ392394:NSZ392400 OCV392394:OCV392400 OMR392394:OMR392400 OWN392394:OWN392400 PGJ392394:PGJ392400 PQF392394:PQF392400 QAB392394:QAB392400 QJX392394:QJX392400 QTT392394:QTT392400 RDP392394:RDP392400 RNL392394:RNL392400 RXH392394:RXH392400 SHD392394:SHD392400 SQZ392394:SQZ392400 TAV392394:TAV392400 TKR392394:TKR392400 TUN392394:TUN392400 UEJ392394:UEJ392400 UOF392394:UOF392400 UYB392394:UYB392400 VHX392394:VHX392400 VRT392394:VRT392400 WBP392394:WBP392400 WLL392394:WLL392400 WVH392394:WVH392400 J457930:J457936 IV457930:IV457936 SR457930:SR457936 ACN457930:ACN457936 AMJ457930:AMJ457936 AWF457930:AWF457936 BGB457930:BGB457936 BPX457930:BPX457936 BZT457930:BZT457936 CJP457930:CJP457936 CTL457930:CTL457936 DDH457930:DDH457936 DND457930:DND457936 DWZ457930:DWZ457936 EGV457930:EGV457936 EQR457930:EQR457936 FAN457930:FAN457936 FKJ457930:FKJ457936 FUF457930:FUF457936 GEB457930:GEB457936 GNX457930:GNX457936 GXT457930:GXT457936 HHP457930:HHP457936 HRL457930:HRL457936 IBH457930:IBH457936 ILD457930:ILD457936 IUZ457930:IUZ457936 JEV457930:JEV457936 JOR457930:JOR457936 JYN457930:JYN457936 KIJ457930:KIJ457936 KSF457930:KSF457936 LCB457930:LCB457936 LLX457930:LLX457936 LVT457930:LVT457936 MFP457930:MFP457936 MPL457930:MPL457936 MZH457930:MZH457936 NJD457930:NJD457936 NSZ457930:NSZ457936 OCV457930:OCV457936 OMR457930:OMR457936 OWN457930:OWN457936 PGJ457930:PGJ457936 PQF457930:PQF457936 QAB457930:QAB457936 QJX457930:QJX457936 QTT457930:QTT457936 RDP457930:RDP457936 RNL457930:RNL457936 RXH457930:RXH457936 SHD457930:SHD457936 SQZ457930:SQZ457936 TAV457930:TAV457936 TKR457930:TKR457936 TUN457930:TUN457936 UEJ457930:UEJ457936 UOF457930:UOF457936 UYB457930:UYB457936 VHX457930:VHX457936 VRT457930:VRT457936 WBP457930:WBP457936 WLL457930:WLL457936 WVH457930:WVH457936 J523466:J523472 IV523466:IV523472 SR523466:SR523472 ACN523466:ACN523472 AMJ523466:AMJ523472 AWF523466:AWF523472 BGB523466:BGB523472 BPX523466:BPX523472 BZT523466:BZT523472 CJP523466:CJP523472 CTL523466:CTL523472 DDH523466:DDH523472 DND523466:DND523472 DWZ523466:DWZ523472 EGV523466:EGV523472 EQR523466:EQR523472 FAN523466:FAN523472 FKJ523466:FKJ523472 FUF523466:FUF523472 GEB523466:GEB523472 GNX523466:GNX523472 GXT523466:GXT523472 HHP523466:HHP523472 HRL523466:HRL523472 IBH523466:IBH523472 ILD523466:ILD523472 IUZ523466:IUZ523472 JEV523466:JEV523472 JOR523466:JOR523472 JYN523466:JYN523472 KIJ523466:KIJ523472 KSF523466:KSF523472 LCB523466:LCB523472 LLX523466:LLX523472 LVT523466:LVT523472 MFP523466:MFP523472 MPL523466:MPL523472 MZH523466:MZH523472 NJD523466:NJD523472 NSZ523466:NSZ523472 OCV523466:OCV523472 OMR523466:OMR523472 OWN523466:OWN523472 PGJ523466:PGJ523472 PQF523466:PQF523472 QAB523466:QAB523472 QJX523466:QJX523472 QTT523466:QTT523472 RDP523466:RDP523472 RNL523466:RNL523472 RXH523466:RXH523472 SHD523466:SHD523472 SQZ523466:SQZ523472 TAV523466:TAV523472 TKR523466:TKR523472 TUN523466:TUN523472 UEJ523466:UEJ523472 UOF523466:UOF523472 UYB523466:UYB523472 VHX523466:VHX523472 VRT523466:VRT523472 WBP523466:WBP523472 WLL523466:WLL523472 WVH523466:WVH523472 J589002:J589008 IV589002:IV589008 SR589002:SR589008 ACN589002:ACN589008 AMJ589002:AMJ589008 AWF589002:AWF589008 BGB589002:BGB589008 BPX589002:BPX589008 BZT589002:BZT589008 CJP589002:CJP589008 CTL589002:CTL589008 DDH589002:DDH589008 DND589002:DND589008 DWZ589002:DWZ589008 EGV589002:EGV589008 EQR589002:EQR589008 FAN589002:FAN589008 FKJ589002:FKJ589008 FUF589002:FUF589008 GEB589002:GEB589008 GNX589002:GNX589008 GXT589002:GXT589008 HHP589002:HHP589008 HRL589002:HRL589008 IBH589002:IBH589008 ILD589002:ILD589008 IUZ589002:IUZ589008 JEV589002:JEV589008 JOR589002:JOR589008 JYN589002:JYN589008 KIJ589002:KIJ589008 KSF589002:KSF589008 LCB589002:LCB589008 LLX589002:LLX589008 LVT589002:LVT589008 MFP589002:MFP589008 MPL589002:MPL589008 MZH589002:MZH589008 NJD589002:NJD589008 NSZ589002:NSZ589008 OCV589002:OCV589008 OMR589002:OMR589008 OWN589002:OWN589008 PGJ589002:PGJ589008 PQF589002:PQF589008 QAB589002:QAB589008 QJX589002:QJX589008 QTT589002:QTT589008 RDP589002:RDP589008 RNL589002:RNL589008 RXH589002:RXH589008 SHD589002:SHD589008 SQZ589002:SQZ589008 TAV589002:TAV589008 TKR589002:TKR589008 TUN589002:TUN589008 UEJ589002:UEJ589008 UOF589002:UOF589008 UYB589002:UYB589008 VHX589002:VHX589008 VRT589002:VRT589008 WBP589002:WBP589008 WLL589002:WLL589008 WVH589002:WVH589008 J654538:J654544 IV654538:IV654544 SR654538:SR654544 ACN654538:ACN654544 AMJ654538:AMJ654544 AWF654538:AWF654544 BGB654538:BGB654544 BPX654538:BPX654544 BZT654538:BZT654544 CJP654538:CJP654544 CTL654538:CTL654544 DDH654538:DDH654544 DND654538:DND654544 DWZ654538:DWZ654544 EGV654538:EGV654544 EQR654538:EQR654544 FAN654538:FAN654544 FKJ654538:FKJ654544 FUF654538:FUF654544 GEB654538:GEB654544 GNX654538:GNX654544 GXT654538:GXT654544 HHP654538:HHP654544 HRL654538:HRL654544 IBH654538:IBH654544 ILD654538:ILD654544 IUZ654538:IUZ654544 JEV654538:JEV654544 JOR654538:JOR654544 JYN654538:JYN654544 KIJ654538:KIJ654544 KSF654538:KSF654544 LCB654538:LCB654544 LLX654538:LLX654544 LVT654538:LVT654544 MFP654538:MFP654544 MPL654538:MPL654544 MZH654538:MZH654544 NJD654538:NJD654544 NSZ654538:NSZ654544 OCV654538:OCV654544 OMR654538:OMR654544 OWN654538:OWN654544 PGJ654538:PGJ654544 PQF654538:PQF654544 QAB654538:QAB654544 QJX654538:QJX654544 QTT654538:QTT654544 RDP654538:RDP654544 RNL654538:RNL654544 RXH654538:RXH654544 SHD654538:SHD654544 SQZ654538:SQZ654544 TAV654538:TAV654544 TKR654538:TKR654544 TUN654538:TUN654544 UEJ654538:UEJ654544 UOF654538:UOF654544 UYB654538:UYB654544 VHX654538:VHX654544 VRT654538:VRT654544 WBP654538:WBP654544 WLL654538:WLL654544 WVH654538:WVH654544 J720074:J720080 IV720074:IV720080 SR720074:SR720080 ACN720074:ACN720080 AMJ720074:AMJ720080 AWF720074:AWF720080 BGB720074:BGB720080 BPX720074:BPX720080 BZT720074:BZT720080 CJP720074:CJP720080 CTL720074:CTL720080 DDH720074:DDH720080 DND720074:DND720080 DWZ720074:DWZ720080 EGV720074:EGV720080 EQR720074:EQR720080 FAN720074:FAN720080 FKJ720074:FKJ720080 FUF720074:FUF720080 GEB720074:GEB720080 GNX720074:GNX720080 GXT720074:GXT720080 HHP720074:HHP720080 HRL720074:HRL720080 IBH720074:IBH720080 ILD720074:ILD720080 IUZ720074:IUZ720080 JEV720074:JEV720080 JOR720074:JOR720080 JYN720074:JYN720080 KIJ720074:KIJ720080 KSF720074:KSF720080 LCB720074:LCB720080 LLX720074:LLX720080 LVT720074:LVT720080 MFP720074:MFP720080 MPL720074:MPL720080 MZH720074:MZH720080 NJD720074:NJD720080 NSZ720074:NSZ720080 OCV720074:OCV720080 OMR720074:OMR720080 OWN720074:OWN720080 PGJ720074:PGJ720080 PQF720074:PQF720080 QAB720074:QAB720080 QJX720074:QJX720080 QTT720074:QTT720080 RDP720074:RDP720080 RNL720074:RNL720080 RXH720074:RXH720080 SHD720074:SHD720080 SQZ720074:SQZ720080 TAV720074:TAV720080 TKR720074:TKR720080 TUN720074:TUN720080 UEJ720074:UEJ720080 UOF720074:UOF720080 UYB720074:UYB720080 VHX720074:VHX720080 VRT720074:VRT720080 WBP720074:WBP720080 WLL720074:WLL720080 WVH720074:WVH720080 J785610:J785616 IV785610:IV785616 SR785610:SR785616 ACN785610:ACN785616 AMJ785610:AMJ785616 AWF785610:AWF785616 BGB785610:BGB785616 BPX785610:BPX785616 BZT785610:BZT785616 CJP785610:CJP785616 CTL785610:CTL785616 DDH785610:DDH785616 DND785610:DND785616 DWZ785610:DWZ785616 EGV785610:EGV785616 EQR785610:EQR785616 FAN785610:FAN785616 FKJ785610:FKJ785616 FUF785610:FUF785616 GEB785610:GEB785616 GNX785610:GNX785616 GXT785610:GXT785616 HHP785610:HHP785616 HRL785610:HRL785616 IBH785610:IBH785616 ILD785610:ILD785616 IUZ785610:IUZ785616 JEV785610:JEV785616 JOR785610:JOR785616 JYN785610:JYN785616 KIJ785610:KIJ785616 KSF785610:KSF785616 LCB785610:LCB785616 LLX785610:LLX785616 LVT785610:LVT785616 MFP785610:MFP785616 MPL785610:MPL785616 MZH785610:MZH785616 NJD785610:NJD785616 NSZ785610:NSZ785616 OCV785610:OCV785616 OMR785610:OMR785616 OWN785610:OWN785616 PGJ785610:PGJ785616 PQF785610:PQF785616 QAB785610:QAB785616 QJX785610:QJX785616 QTT785610:QTT785616 RDP785610:RDP785616 RNL785610:RNL785616 RXH785610:RXH785616 SHD785610:SHD785616 SQZ785610:SQZ785616 TAV785610:TAV785616 TKR785610:TKR785616 TUN785610:TUN785616 UEJ785610:UEJ785616 UOF785610:UOF785616 UYB785610:UYB785616 VHX785610:VHX785616 VRT785610:VRT785616 WBP785610:WBP785616 WLL785610:WLL785616 WVH785610:WVH785616 J851146:J851152 IV851146:IV851152 SR851146:SR851152 ACN851146:ACN851152 AMJ851146:AMJ851152 AWF851146:AWF851152 BGB851146:BGB851152 BPX851146:BPX851152 BZT851146:BZT851152 CJP851146:CJP851152 CTL851146:CTL851152 DDH851146:DDH851152 DND851146:DND851152 DWZ851146:DWZ851152 EGV851146:EGV851152 EQR851146:EQR851152 FAN851146:FAN851152 FKJ851146:FKJ851152 FUF851146:FUF851152 GEB851146:GEB851152 GNX851146:GNX851152 GXT851146:GXT851152 HHP851146:HHP851152 HRL851146:HRL851152 IBH851146:IBH851152 ILD851146:ILD851152 IUZ851146:IUZ851152 JEV851146:JEV851152 JOR851146:JOR851152 JYN851146:JYN851152 KIJ851146:KIJ851152 KSF851146:KSF851152 LCB851146:LCB851152 LLX851146:LLX851152 LVT851146:LVT851152 MFP851146:MFP851152 MPL851146:MPL851152 MZH851146:MZH851152 NJD851146:NJD851152 NSZ851146:NSZ851152 OCV851146:OCV851152 OMR851146:OMR851152 OWN851146:OWN851152 PGJ851146:PGJ851152 PQF851146:PQF851152 QAB851146:QAB851152 QJX851146:QJX851152 QTT851146:QTT851152 RDP851146:RDP851152 RNL851146:RNL851152 RXH851146:RXH851152 SHD851146:SHD851152 SQZ851146:SQZ851152 TAV851146:TAV851152 TKR851146:TKR851152 TUN851146:TUN851152 UEJ851146:UEJ851152 UOF851146:UOF851152 UYB851146:UYB851152 VHX851146:VHX851152 VRT851146:VRT851152 WBP851146:WBP851152 WLL851146:WLL851152 WVH851146:WVH851152 J916682:J916688 IV916682:IV916688 SR916682:SR916688 ACN916682:ACN916688 AMJ916682:AMJ916688 AWF916682:AWF916688 BGB916682:BGB916688 BPX916682:BPX916688 BZT916682:BZT916688 CJP916682:CJP916688 CTL916682:CTL916688 DDH916682:DDH916688 DND916682:DND916688 DWZ916682:DWZ916688 EGV916682:EGV916688 EQR916682:EQR916688 FAN916682:FAN916688 FKJ916682:FKJ916688 FUF916682:FUF916688 GEB916682:GEB916688 GNX916682:GNX916688 GXT916682:GXT916688 HHP916682:HHP916688 HRL916682:HRL916688 IBH916682:IBH916688 ILD916682:ILD916688 IUZ916682:IUZ916688 JEV916682:JEV916688 JOR916682:JOR916688 JYN916682:JYN916688 KIJ916682:KIJ916688 KSF916682:KSF916688 LCB916682:LCB916688 LLX916682:LLX916688 LVT916682:LVT916688 MFP916682:MFP916688 MPL916682:MPL916688 MZH916682:MZH916688 NJD916682:NJD916688 NSZ916682:NSZ916688 OCV916682:OCV916688 OMR916682:OMR916688 OWN916682:OWN916688 PGJ916682:PGJ916688 PQF916682:PQF916688 QAB916682:QAB916688 QJX916682:QJX916688 QTT916682:QTT916688 RDP916682:RDP916688 RNL916682:RNL916688 RXH916682:RXH916688 SHD916682:SHD916688 SQZ916682:SQZ916688 TAV916682:TAV916688 TKR916682:TKR916688 TUN916682:TUN916688 UEJ916682:UEJ916688 UOF916682:UOF916688 UYB916682:UYB916688 VHX916682:VHX916688 VRT916682:VRT916688 WBP916682:WBP916688 WLL916682:WLL916688 WVH916682:WVH916688 J982218:J982224 IV982218:IV982224 SR982218:SR982224 ACN982218:ACN982224 AMJ982218:AMJ982224 AWF982218:AWF982224 BGB982218:BGB982224 BPX982218:BPX982224 BZT982218:BZT982224 CJP982218:CJP982224 CTL982218:CTL982224 DDH982218:DDH982224 DND982218:DND982224 DWZ982218:DWZ982224 EGV982218:EGV982224 EQR982218:EQR982224 FAN982218:FAN982224 FKJ982218:FKJ982224 FUF982218:FUF982224 GEB982218:GEB982224 GNX982218:GNX982224 GXT982218:GXT982224 HHP982218:HHP982224 HRL982218:HRL982224 IBH982218:IBH982224 ILD982218:ILD982224 IUZ982218:IUZ982224 JEV982218:JEV982224 JOR982218:JOR982224 JYN982218:JYN982224 KIJ982218:KIJ982224 KSF982218:KSF982224 LCB982218:LCB982224 LLX982218:LLX982224 LVT982218:LVT982224 MFP982218:MFP982224 MPL982218:MPL982224 MZH982218:MZH982224 NJD982218:NJD982224 NSZ982218:NSZ982224 OCV982218:OCV982224 OMR982218:OMR982224 OWN982218:OWN982224 PGJ982218:PGJ982224 PQF982218:PQF982224 QAB982218:QAB982224 QJX982218:QJX982224 QTT982218:QTT982224 RDP982218:RDP982224 RNL982218:RNL982224 RXH982218:RXH982224 SHD982218:SHD982224 SQZ982218:SQZ982224 TAV982218:TAV982224 TKR982218:TKR982224 TUN982218:TUN982224 UEJ982218:UEJ982224 UOF982218:UOF982224 UYB982218:UYB982224 VHX982218:VHX982224 VRT982218:VRT982224 WBP982218:WBP982224 WLL982218:WLL982224 WVH982218:WVH982224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A91E-5198-467B-B327-7A73583E1108}">
  <sheetPr>
    <tabColor rgb="FF00B050"/>
  </sheetPr>
  <dimension ref="B1:J60"/>
  <sheetViews>
    <sheetView tabSelected="1" view="pageBreakPreview" zoomScaleNormal="100" zoomScaleSheetLayoutView="100" workbookViewId="0">
      <pane xSplit="2" ySplit="1" topLeftCell="C7"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250" width="8.85546875" style="81"/>
    <col min="251" max="251" width="2" style="81" customWidth="1"/>
    <col min="252" max="252" width="8.7109375" style="81" customWidth="1"/>
    <col min="253" max="253" width="4.42578125" style="81" customWidth="1"/>
    <col min="254" max="255" width="3.28515625" style="81" customWidth="1"/>
    <col min="256" max="256" width="39.85546875" style="81" customWidth="1"/>
    <col min="257" max="257" width="8.7109375" style="81" customWidth="1"/>
    <col min="258" max="258" width="10.28515625" style="81" customWidth="1"/>
    <col min="259" max="259" width="10.5703125" style="81" customWidth="1"/>
    <col min="260" max="260" width="13" style="81" customWidth="1"/>
    <col min="261" max="506" width="8.85546875" style="81"/>
    <col min="507" max="507" width="2" style="81" customWidth="1"/>
    <col min="508" max="508" width="8.7109375" style="81" customWidth="1"/>
    <col min="509" max="509" width="4.42578125" style="81" customWidth="1"/>
    <col min="510" max="511" width="3.28515625" style="81" customWidth="1"/>
    <col min="512" max="512" width="39.85546875" style="81" customWidth="1"/>
    <col min="513" max="513" width="8.7109375" style="81" customWidth="1"/>
    <col min="514" max="514" width="10.28515625" style="81" customWidth="1"/>
    <col min="515" max="515" width="10.5703125" style="81" customWidth="1"/>
    <col min="516" max="516" width="13" style="81" customWidth="1"/>
    <col min="517" max="762" width="8.85546875" style="81"/>
    <col min="763" max="763" width="2" style="81" customWidth="1"/>
    <col min="764" max="764" width="8.7109375" style="81" customWidth="1"/>
    <col min="765" max="765" width="4.42578125" style="81" customWidth="1"/>
    <col min="766" max="767" width="3.28515625" style="81" customWidth="1"/>
    <col min="768" max="768" width="39.85546875" style="81" customWidth="1"/>
    <col min="769" max="769" width="8.7109375" style="81" customWidth="1"/>
    <col min="770" max="770" width="10.28515625" style="81" customWidth="1"/>
    <col min="771" max="771" width="10.5703125" style="81" customWidth="1"/>
    <col min="772" max="772" width="13" style="81" customWidth="1"/>
    <col min="773" max="1018" width="8.85546875" style="81"/>
    <col min="1019" max="1019" width="2" style="81" customWidth="1"/>
    <col min="1020" max="1020" width="8.7109375" style="81" customWidth="1"/>
    <col min="1021" max="1021" width="4.42578125" style="81" customWidth="1"/>
    <col min="1022" max="1023" width="3.28515625" style="81" customWidth="1"/>
    <col min="1024" max="1024" width="39.85546875" style="81" customWidth="1"/>
    <col min="1025" max="1025" width="8.7109375" style="81" customWidth="1"/>
    <col min="1026" max="1026" width="10.28515625" style="81" customWidth="1"/>
    <col min="1027" max="1027" width="10.5703125" style="81" customWidth="1"/>
    <col min="1028" max="1028" width="13" style="81" customWidth="1"/>
    <col min="1029" max="1274" width="8.85546875" style="81"/>
    <col min="1275" max="1275" width="2" style="81" customWidth="1"/>
    <col min="1276" max="1276" width="8.7109375" style="81" customWidth="1"/>
    <col min="1277" max="1277" width="4.42578125" style="81" customWidth="1"/>
    <col min="1278" max="1279" width="3.28515625" style="81" customWidth="1"/>
    <col min="1280" max="1280" width="39.85546875" style="81" customWidth="1"/>
    <col min="1281" max="1281" width="8.7109375" style="81" customWidth="1"/>
    <col min="1282" max="1282" width="10.28515625" style="81" customWidth="1"/>
    <col min="1283" max="1283" width="10.5703125" style="81" customWidth="1"/>
    <col min="1284" max="1284" width="13" style="81" customWidth="1"/>
    <col min="1285" max="1530" width="8.85546875" style="81"/>
    <col min="1531" max="1531" width="2" style="81" customWidth="1"/>
    <col min="1532" max="1532" width="8.7109375" style="81" customWidth="1"/>
    <col min="1533" max="1533" width="4.42578125" style="81" customWidth="1"/>
    <col min="1534" max="1535" width="3.28515625" style="81" customWidth="1"/>
    <col min="1536" max="1536" width="39.85546875" style="81" customWidth="1"/>
    <col min="1537" max="1537" width="8.7109375" style="81" customWidth="1"/>
    <col min="1538" max="1538" width="10.28515625" style="81" customWidth="1"/>
    <col min="1539" max="1539" width="10.5703125" style="81" customWidth="1"/>
    <col min="1540" max="1540" width="13" style="81" customWidth="1"/>
    <col min="1541" max="1786" width="8.85546875" style="81"/>
    <col min="1787" max="1787" width="2" style="81" customWidth="1"/>
    <col min="1788" max="1788" width="8.7109375" style="81" customWidth="1"/>
    <col min="1789" max="1789" width="4.42578125" style="81" customWidth="1"/>
    <col min="1790" max="1791" width="3.28515625" style="81" customWidth="1"/>
    <col min="1792" max="1792" width="39.85546875" style="81" customWidth="1"/>
    <col min="1793" max="1793" width="8.7109375" style="81" customWidth="1"/>
    <col min="1794" max="1794" width="10.28515625" style="81" customWidth="1"/>
    <col min="1795" max="1795" width="10.5703125" style="81" customWidth="1"/>
    <col min="1796" max="1796" width="13" style="81" customWidth="1"/>
    <col min="1797" max="2042" width="8.85546875" style="81"/>
    <col min="2043" max="2043" width="2" style="81" customWidth="1"/>
    <col min="2044" max="2044" width="8.7109375" style="81" customWidth="1"/>
    <col min="2045" max="2045" width="4.42578125" style="81" customWidth="1"/>
    <col min="2046" max="2047" width="3.28515625" style="81" customWidth="1"/>
    <col min="2048" max="2048" width="39.85546875" style="81" customWidth="1"/>
    <col min="2049" max="2049" width="8.7109375" style="81" customWidth="1"/>
    <col min="2050" max="2050" width="10.28515625" style="81" customWidth="1"/>
    <col min="2051" max="2051" width="10.5703125" style="81" customWidth="1"/>
    <col min="2052" max="2052" width="13" style="81" customWidth="1"/>
    <col min="2053" max="2298" width="8.85546875" style="81"/>
    <col min="2299" max="2299" width="2" style="81" customWidth="1"/>
    <col min="2300" max="2300" width="8.7109375" style="81" customWidth="1"/>
    <col min="2301" max="2301" width="4.42578125" style="81" customWidth="1"/>
    <col min="2302" max="2303" width="3.28515625" style="81" customWidth="1"/>
    <col min="2304" max="2304" width="39.85546875" style="81" customWidth="1"/>
    <col min="2305" max="2305" width="8.7109375" style="81" customWidth="1"/>
    <col min="2306" max="2306" width="10.28515625" style="81" customWidth="1"/>
    <col min="2307" max="2307" width="10.5703125" style="81" customWidth="1"/>
    <col min="2308" max="2308" width="13" style="81" customWidth="1"/>
    <col min="2309" max="2554" width="8.85546875" style="81"/>
    <col min="2555" max="2555" width="2" style="81" customWidth="1"/>
    <col min="2556" max="2556" width="8.7109375" style="81" customWidth="1"/>
    <col min="2557" max="2557" width="4.42578125" style="81" customWidth="1"/>
    <col min="2558" max="2559" width="3.28515625" style="81" customWidth="1"/>
    <col min="2560" max="2560" width="39.85546875" style="81" customWidth="1"/>
    <col min="2561" max="2561" width="8.7109375" style="81" customWidth="1"/>
    <col min="2562" max="2562" width="10.28515625" style="81" customWidth="1"/>
    <col min="2563" max="2563" width="10.5703125" style="81" customWidth="1"/>
    <col min="2564" max="2564" width="13" style="81" customWidth="1"/>
    <col min="2565" max="2810" width="8.85546875" style="81"/>
    <col min="2811" max="2811" width="2" style="81" customWidth="1"/>
    <col min="2812" max="2812" width="8.7109375" style="81" customWidth="1"/>
    <col min="2813" max="2813" width="4.42578125" style="81" customWidth="1"/>
    <col min="2814" max="2815" width="3.28515625" style="81" customWidth="1"/>
    <col min="2816" max="2816" width="39.85546875" style="81" customWidth="1"/>
    <col min="2817" max="2817" width="8.7109375" style="81" customWidth="1"/>
    <col min="2818" max="2818" width="10.28515625" style="81" customWidth="1"/>
    <col min="2819" max="2819" width="10.5703125" style="81" customWidth="1"/>
    <col min="2820" max="2820" width="13" style="81" customWidth="1"/>
    <col min="2821" max="3066" width="8.85546875" style="81"/>
    <col min="3067" max="3067" width="2" style="81" customWidth="1"/>
    <col min="3068" max="3068" width="8.7109375" style="81" customWidth="1"/>
    <col min="3069" max="3069" width="4.42578125" style="81" customWidth="1"/>
    <col min="3070" max="3071" width="3.28515625" style="81" customWidth="1"/>
    <col min="3072" max="3072" width="39.85546875" style="81" customWidth="1"/>
    <col min="3073" max="3073" width="8.7109375" style="81" customWidth="1"/>
    <col min="3074" max="3074" width="10.28515625" style="81" customWidth="1"/>
    <col min="3075" max="3075" width="10.5703125" style="81" customWidth="1"/>
    <col min="3076" max="3076" width="13" style="81" customWidth="1"/>
    <col min="3077" max="3322" width="8.85546875" style="81"/>
    <col min="3323" max="3323" width="2" style="81" customWidth="1"/>
    <col min="3324" max="3324" width="8.7109375" style="81" customWidth="1"/>
    <col min="3325" max="3325" width="4.42578125" style="81" customWidth="1"/>
    <col min="3326" max="3327" width="3.28515625" style="81" customWidth="1"/>
    <col min="3328" max="3328" width="39.85546875" style="81" customWidth="1"/>
    <col min="3329" max="3329" width="8.7109375" style="81" customWidth="1"/>
    <col min="3330" max="3330" width="10.28515625" style="81" customWidth="1"/>
    <col min="3331" max="3331" width="10.5703125" style="81" customWidth="1"/>
    <col min="3332" max="3332" width="13" style="81" customWidth="1"/>
    <col min="3333" max="3578" width="8.85546875" style="81"/>
    <col min="3579" max="3579" width="2" style="81" customWidth="1"/>
    <col min="3580" max="3580" width="8.7109375" style="81" customWidth="1"/>
    <col min="3581" max="3581" width="4.42578125" style="81" customWidth="1"/>
    <col min="3582" max="3583" width="3.28515625" style="81" customWidth="1"/>
    <col min="3584" max="3584" width="39.85546875" style="81" customWidth="1"/>
    <col min="3585" max="3585" width="8.7109375" style="81" customWidth="1"/>
    <col min="3586" max="3586" width="10.28515625" style="81" customWidth="1"/>
    <col min="3587" max="3587" width="10.5703125" style="81" customWidth="1"/>
    <col min="3588" max="3588" width="13" style="81" customWidth="1"/>
    <col min="3589" max="3834" width="8.85546875" style="81"/>
    <col min="3835" max="3835" width="2" style="81" customWidth="1"/>
    <col min="3836" max="3836" width="8.7109375" style="81" customWidth="1"/>
    <col min="3837" max="3837" width="4.42578125" style="81" customWidth="1"/>
    <col min="3838" max="3839" width="3.28515625" style="81" customWidth="1"/>
    <col min="3840" max="3840" width="39.85546875" style="81" customWidth="1"/>
    <col min="3841" max="3841" width="8.7109375" style="81" customWidth="1"/>
    <col min="3842" max="3842" width="10.28515625" style="81" customWidth="1"/>
    <col min="3843" max="3843" width="10.5703125" style="81" customWidth="1"/>
    <col min="3844" max="3844" width="13" style="81" customWidth="1"/>
    <col min="3845" max="4090" width="8.85546875" style="81"/>
    <col min="4091" max="4091" width="2" style="81" customWidth="1"/>
    <col min="4092" max="4092" width="8.7109375" style="81" customWidth="1"/>
    <col min="4093" max="4093" width="4.42578125" style="81" customWidth="1"/>
    <col min="4094" max="4095" width="3.28515625" style="81" customWidth="1"/>
    <col min="4096" max="4096" width="39.85546875" style="81" customWidth="1"/>
    <col min="4097" max="4097" width="8.7109375" style="81" customWidth="1"/>
    <col min="4098" max="4098" width="10.28515625" style="81" customWidth="1"/>
    <col min="4099" max="4099" width="10.5703125" style="81" customWidth="1"/>
    <col min="4100" max="4100" width="13" style="81" customWidth="1"/>
    <col min="4101" max="4346" width="8.85546875" style="81"/>
    <col min="4347" max="4347" width="2" style="81" customWidth="1"/>
    <col min="4348" max="4348" width="8.7109375" style="81" customWidth="1"/>
    <col min="4349" max="4349" width="4.42578125" style="81" customWidth="1"/>
    <col min="4350" max="4351" width="3.28515625" style="81" customWidth="1"/>
    <col min="4352" max="4352" width="39.85546875" style="81" customWidth="1"/>
    <col min="4353" max="4353" width="8.7109375" style="81" customWidth="1"/>
    <col min="4354" max="4354" width="10.28515625" style="81" customWidth="1"/>
    <col min="4355" max="4355" width="10.5703125" style="81" customWidth="1"/>
    <col min="4356" max="4356" width="13" style="81" customWidth="1"/>
    <col min="4357" max="4602" width="8.85546875" style="81"/>
    <col min="4603" max="4603" width="2" style="81" customWidth="1"/>
    <col min="4604" max="4604" width="8.7109375" style="81" customWidth="1"/>
    <col min="4605" max="4605" width="4.42578125" style="81" customWidth="1"/>
    <col min="4606" max="4607" width="3.28515625" style="81" customWidth="1"/>
    <col min="4608" max="4608" width="39.85546875" style="81" customWidth="1"/>
    <col min="4609" max="4609" width="8.7109375" style="81" customWidth="1"/>
    <col min="4610" max="4610" width="10.28515625" style="81" customWidth="1"/>
    <col min="4611" max="4611" width="10.5703125" style="81" customWidth="1"/>
    <col min="4612" max="4612" width="13" style="81" customWidth="1"/>
    <col min="4613" max="4858" width="8.85546875" style="81"/>
    <col min="4859" max="4859" width="2" style="81" customWidth="1"/>
    <col min="4860" max="4860" width="8.7109375" style="81" customWidth="1"/>
    <col min="4861" max="4861" width="4.42578125" style="81" customWidth="1"/>
    <col min="4862" max="4863" width="3.28515625" style="81" customWidth="1"/>
    <col min="4864" max="4864" width="39.85546875" style="81" customWidth="1"/>
    <col min="4865" max="4865" width="8.7109375" style="81" customWidth="1"/>
    <col min="4866" max="4866" width="10.28515625" style="81" customWidth="1"/>
    <col min="4867" max="4867" width="10.5703125" style="81" customWidth="1"/>
    <col min="4868" max="4868" width="13" style="81" customWidth="1"/>
    <col min="4869" max="5114" width="8.85546875" style="81"/>
    <col min="5115" max="5115" width="2" style="81" customWidth="1"/>
    <col min="5116" max="5116" width="8.7109375" style="81" customWidth="1"/>
    <col min="5117" max="5117" width="4.42578125" style="81" customWidth="1"/>
    <col min="5118" max="5119" width="3.28515625" style="81" customWidth="1"/>
    <col min="5120" max="5120" width="39.85546875" style="81" customWidth="1"/>
    <col min="5121" max="5121" width="8.7109375" style="81" customWidth="1"/>
    <col min="5122" max="5122" width="10.28515625" style="81" customWidth="1"/>
    <col min="5123" max="5123" width="10.5703125" style="81" customWidth="1"/>
    <col min="5124" max="5124" width="13" style="81" customWidth="1"/>
    <col min="5125" max="5370" width="8.85546875" style="81"/>
    <col min="5371" max="5371" width="2" style="81" customWidth="1"/>
    <col min="5372" max="5372" width="8.7109375" style="81" customWidth="1"/>
    <col min="5373" max="5373" width="4.42578125" style="81" customWidth="1"/>
    <col min="5374" max="5375" width="3.28515625" style="81" customWidth="1"/>
    <col min="5376" max="5376" width="39.85546875" style="81" customWidth="1"/>
    <col min="5377" max="5377" width="8.7109375" style="81" customWidth="1"/>
    <col min="5378" max="5378" width="10.28515625" style="81" customWidth="1"/>
    <col min="5379" max="5379" width="10.5703125" style="81" customWidth="1"/>
    <col min="5380" max="5380" width="13" style="81" customWidth="1"/>
    <col min="5381" max="5626" width="8.85546875" style="81"/>
    <col min="5627" max="5627" width="2" style="81" customWidth="1"/>
    <col min="5628" max="5628" width="8.7109375" style="81" customWidth="1"/>
    <col min="5629" max="5629" width="4.42578125" style="81" customWidth="1"/>
    <col min="5630" max="5631" width="3.28515625" style="81" customWidth="1"/>
    <col min="5632" max="5632" width="39.85546875" style="81" customWidth="1"/>
    <col min="5633" max="5633" width="8.7109375" style="81" customWidth="1"/>
    <col min="5634" max="5634" width="10.28515625" style="81" customWidth="1"/>
    <col min="5635" max="5635" width="10.5703125" style="81" customWidth="1"/>
    <col min="5636" max="5636" width="13" style="81" customWidth="1"/>
    <col min="5637" max="5882" width="8.85546875" style="81"/>
    <col min="5883" max="5883" width="2" style="81" customWidth="1"/>
    <col min="5884" max="5884" width="8.7109375" style="81" customWidth="1"/>
    <col min="5885" max="5885" width="4.42578125" style="81" customWidth="1"/>
    <col min="5886" max="5887" width="3.28515625" style="81" customWidth="1"/>
    <col min="5888" max="5888" width="39.85546875" style="81" customWidth="1"/>
    <col min="5889" max="5889" width="8.7109375" style="81" customWidth="1"/>
    <col min="5890" max="5890" width="10.28515625" style="81" customWidth="1"/>
    <col min="5891" max="5891" width="10.5703125" style="81" customWidth="1"/>
    <col min="5892" max="5892" width="13" style="81" customWidth="1"/>
    <col min="5893" max="6138" width="8.85546875" style="81"/>
    <col min="6139" max="6139" width="2" style="81" customWidth="1"/>
    <col min="6140" max="6140" width="8.7109375" style="81" customWidth="1"/>
    <col min="6141" max="6141" width="4.42578125" style="81" customWidth="1"/>
    <col min="6142" max="6143" width="3.28515625" style="81" customWidth="1"/>
    <col min="6144" max="6144" width="39.85546875" style="81" customWidth="1"/>
    <col min="6145" max="6145" width="8.7109375" style="81" customWidth="1"/>
    <col min="6146" max="6146" width="10.28515625" style="81" customWidth="1"/>
    <col min="6147" max="6147" width="10.5703125" style="81" customWidth="1"/>
    <col min="6148" max="6148" width="13" style="81" customWidth="1"/>
    <col min="6149" max="6394" width="8.85546875" style="81"/>
    <col min="6395" max="6395" width="2" style="81" customWidth="1"/>
    <col min="6396" max="6396" width="8.7109375" style="81" customWidth="1"/>
    <col min="6397" max="6397" width="4.42578125" style="81" customWidth="1"/>
    <col min="6398" max="6399" width="3.28515625" style="81" customWidth="1"/>
    <col min="6400" max="6400" width="39.85546875" style="81" customWidth="1"/>
    <col min="6401" max="6401" width="8.7109375" style="81" customWidth="1"/>
    <col min="6402" max="6402" width="10.28515625" style="81" customWidth="1"/>
    <col min="6403" max="6403" width="10.5703125" style="81" customWidth="1"/>
    <col min="6404" max="6404" width="13" style="81" customWidth="1"/>
    <col min="6405" max="6650" width="8.85546875" style="81"/>
    <col min="6651" max="6651" width="2" style="81" customWidth="1"/>
    <col min="6652" max="6652" width="8.7109375" style="81" customWidth="1"/>
    <col min="6653" max="6653" width="4.42578125" style="81" customWidth="1"/>
    <col min="6654" max="6655" width="3.28515625" style="81" customWidth="1"/>
    <col min="6656" max="6656" width="39.85546875" style="81" customWidth="1"/>
    <col min="6657" max="6657" width="8.7109375" style="81" customWidth="1"/>
    <col min="6658" max="6658" width="10.28515625" style="81" customWidth="1"/>
    <col min="6659" max="6659" width="10.5703125" style="81" customWidth="1"/>
    <col min="6660" max="6660" width="13" style="81" customWidth="1"/>
    <col min="6661" max="6906" width="8.85546875" style="81"/>
    <col min="6907" max="6907" width="2" style="81" customWidth="1"/>
    <col min="6908" max="6908" width="8.7109375" style="81" customWidth="1"/>
    <col min="6909" max="6909" width="4.42578125" style="81" customWidth="1"/>
    <col min="6910" max="6911" width="3.28515625" style="81" customWidth="1"/>
    <col min="6912" max="6912" width="39.85546875" style="81" customWidth="1"/>
    <col min="6913" max="6913" width="8.7109375" style="81" customWidth="1"/>
    <col min="6914" max="6914" width="10.28515625" style="81" customWidth="1"/>
    <col min="6915" max="6915" width="10.5703125" style="81" customWidth="1"/>
    <col min="6916" max="6916" width="13" style="81" customWidth="1"/>
    <col min="6917" max="7162" width="8.85546875" style="81"/>
    <col min="7163" max="7163" width="2" style="81" customWidth="1"/>
    <col min="7164" max="7164" width="8.7109375" style="81" customWidth="1"/>
    <col min="7165" max="7165" width="4.42578125" style="81" customWidth="1"/>
    <col min="7166" max="7167" width="3.28515625" style="81" customWidth="1"/>
    <col min="7168" max="7168" width="39.85546875" style="81" customWidth="1"/>
    <col min="7169" max="7169" width="8.7109375" style="81" customWidth="1"/>
    <col min="7170" max="7170" width="10.28515625" style="81" customWidth="1"/>
    <col min="7171" max="7171" width="10.5703125" style="81" customWidth="1"/>
    <col min="7172" max="7172" width="13" style="81" customWidth="1"/>
    <col min="7173" max="7418" width="8.85546875" style="81"/>
    <col min="7419" max="7419" width="2" style="81" customWidth="1"/>
    <col min="7420" max="7420" width="8.7109375" style="81" customWidth="1"/>
    <col min="7421" max="7421" width="4.42578125" style="81" customWidth="1"/>
    <col min="7422" max="7423" width="3.28515625" style="81" customWidth="1"/>
    <col min="7424" max="7424" width="39.85546875" style="81" customWidth="1"/>
    <col min="7425" max="7425" width="8.7109375" style="81" customWidth="1"/>
    <col min="7426" max="7426" width="10.28515625" style="81" customWidth="1"/>
    <col min="7427" max="7427" width="10.5703125" style="81" customWidth="1"/>
    <col min="7428" max="7428" width="13" style="81" customWidth="1"/>
    <col min="7429" max="7674" width="8.85546875" style="81"/>
    <col min="7675" max="7675" width="2" style="81" customWidth="1"/>
    <col min="7676" max="7676" width="8.7109375" style="81" customWidth="1"/>
    <col min="7677" max="7677" width="4.42578125" style="81" customWidth="1"/>
    <col min="7678" max="7679" width="3.28515625" style="81" customWidth="1"/>
    <col min="7680" max="7680" width="39.85546875" style="81" customWidth="1"/>
    <col min="7681" max="7681" width="8.7109375" style="81" customWidth="1"/>
    <col min="7682" max="7682" width="10.28515625" style="81" customWidth="1"/>
    <col min="7683" max="7683" width="10.5703125" style="81" customWidth="1"/>
    <col min="7684" max="7684" width="13" style="81" customWidth="1"/>
    <col min="7685" max="7930" width="8.85546875" style="81"/>
    <col min="7931" max="7931" width="2" style="81" customWidth="1"/>
    <col min="7932" max="7932" width="8.7109375" style="81" customWidth="1"/>
    <col min="7933" max="7933" width="4.42578125" style="81" customWidth="1"/>
    <col min="7934" max="7935" width="3.28515625" style="81" customWidth="1"/>
    <col min="7936" max="7936" width="39.85546875" style="81" customWidth="1"/>
    <col min="7937" max="7937" width="8.7109375" style="81" customWidth="1"/>
    <col min="7938" max="7938" width="10.28515625" style="81" customWidth="1"/>
    <col min="7939" max="7939" width="10.5703125" style="81" customWidth="1"/>
    <col min="7940" max="7940" width="13" style="81" customWidth="1"/>
    <col min="7941" max="8186" width="8.85546875" style="81"/>
    <col min="8187" max="8187" width="2" style="81" customWidth="1"/>
    <col min="8188" max="8188" width="8.7109375" style="81" customWidth="1"/>
    <col min="8189" max="8189" width="4.42578125" style="81" customWidth="1"/>
    <col min="8190" max="8191" width="3.28515625" style="81" customWidth="1"/>
    <col min="8192" max="8192" width="39.85546875" style="81" customWidth="1"/>
    <col min="8193" max="8193" width="8.7109375" style="81" customWidth="1"/>
    <col min="8194" max="8194" width="10.28515625" style="81" customWidth="1"/>
    <col min="8195" max="8195" width="10.5703125" style="81" customWidth="1"/>
    <col min="8196" max="8196" width="13" style="81" customWidth="1"/>
    <col min="8197" max="8442" width="8.85546875" style="81"/>
    <col min="8443" max="8443" width="2" style="81" customWidth="1"/>
    <col min="8444" max="8444" width="8.7109375" style="81" customWidth="1"/>
    <col min="8445" max="8445" width="4.42578125" style="81" customWidth="1"/>
    <col min="8446" max="8447" width="3.28515625" style="81" customWidth="1"/>
    <col min="8448" max="8448" width="39.85546875" style="81" customWidth="1"/>
    <col min="8449" max="8449" width="8.7109375" style="81" customWidth="1"/>
    <col min="8450" max="8450" width="10.28515625" style="81" customWidth="1"/>
    <col min="8451" max="8451" width="10.5703125" style="81" customWidth="1"/>
    <col min="8452" max="8452" width="13" style="81" customWidth="1"/>
    <col min="8453" max="8698" width="8.85546875" style="81"/>
    <col min="8699" max="8699" width="2" style="81" customWidth="1"/>
    <col min="8700" max="8700" width="8.7109375" style="81" customWidth="1"/>
    <col min="8701" max="8701" width="4.42578125" style="81" customWidth="1"/>
    <col min="8702" max="8703" width="3.28515625" style="81" customWidth="1"/>
    <col min="8704" max="8704" width="39.85546875" style="81" customWidth="1"/>
    <col min="8705" max="8705" width="8.7109375" style="81" customWidth="1"/>
    <col min="8706" max="8706" width="10.28515625" style="81" customWidth="1"/>
    <col min="8707" max="8707" width="10.5703125" style="81" customWidth="1"/>
    <col min="8708" max="8708" width="13" style="81" customWidth="1"/>
    <col min="8709" max="8954" width="8.85546875" style="81"/>
    <col min="8955" max="8955" width="2" style="81" customWidth="1"/>
    <col min="8956" max="8956" width="8.7109375" style="81" customWidth="1"/>
    <col min="8957" max="8957" width="4.42578125" style="81" customWidth="1"/>
    <col min="8958" max="8959" width="3.28515625" style="81" customWidth="1"/>
    <col min="8960" max="8960" width="39.85546875" style="81" customWidth="1"/>
    <col min="8961" max="8961" width="8.7109375" style="81" customWidth="1"/>
    <col min="8962" max="8962" width="10.28515625" style="81" customWidth="1"/>
    <col min="8963" max="8963" width="10.5703125" style="81" customWidth="1"/>
    <col min="8964" max="8964" width="13" style="81" customWidth="1"/>
    <col min="8965" max="9210" width="8.85546875" style="81"/>
    <col min="9211" max="9211" width="2" style="81" customWidth="1"/>
    <col min="9212" max="9212" width="8.7109375" style="81" customWidth="1"/>
    <col min="9213" max="9213" width="4.42578125" style="81" customWidth="1"/>
    <col min="9214" max="9215" width="3.28515625" style="81" customWidth="1"/>
    <col min="9216" max="9216" width="39.85546875" style="81" customWidth="1"/>
    <col min="9217" max="9217" width="8.7109375" style="81" customWidth="1"/>
    <col min="9218" max="9218" width="10.28515625" style="81" customWidth="1"/>
    <col min="9219" max="9219" width="10.5703125" style="81" customWidth="1"/>
    <col min="9220" max="9220" width="13" style="81" customWidth="1"/>
    <col min="9221" max="9466" width="8.85546875" style="81"/>
    <col min="9467" max="9467" width="2" style="81" customWidth="1"/>
    <col min="9468" max="9468" width="8.7109375" style="81" customWidth="1"/>
    <col min="9469" max="9469" width="4.42578125" style="81" customWidth="1"/>
    <col min="9470" max="9471" width="3.28515625" style="81" customWidth="1"/>
    <col min="9472" max="9472" width="39.85546875" style="81" customWidth="1"/>
    <col min="9473" max="9473" width="8.7109375" style="81" customWidth="1"/>
    <col min="9474" max="9474" width="10.28515625" style="81" customWidth="1"/>
    <col min="9475" max="9475" width="10.5703125" style="81" customWidth="1"/>
    <col min="9476" max="9476" width="13" style="81" customWidth="1"/>
    <col min="9477" max="9722" width="8.85546875" style="81"/>
    <col min="9723" max="9723" width="2" style="81" customWidth="1"/>
    <col min="9724" max="9724" width="8.7109375" style="81" customWidth="1"/>
    <col min="9725" max="9725" width="4.42578125" style="81" customWidth="1"/>
    <col min="9726" max="9727" width="3.28515625" style="81" customWidth="1"/>
    <col min="9728" max="9728" width="39.85546875" style="81" customWidth="1"/>
    <col min="9729" max="9729" width="8.7109375" style="81" customWidth="1"/>
    <col min="9730" max="9730" width="10.28515625" style="81" customWidth="1"/>
    <col min="9731" max="9731" width="10.5703125" style="81" customWidth="1"/>
    <col min="9732" max="9732" width="13" style="81" customWidth="1"/>
    <col min="9733" max="9978" width="8.85546875" style="81"/>
    <col min="9979" max="9979" width="2" style="81" customWidth="1"/>
    <col min="9980" max="9980" width="8.7109375" style="81" customWidth="1"/>
    <col min="9981" max="9981" width="4.42578125" style="81" customWidth="1"/>
    <col min="9982" max="9983" width="3.28515625" style="81" customWidth="1"/>
    <col min="9984" max="9984" width="39.85546875" style="81" customWidth="1"/>
    <col min="9985" max="9985" width="8.7109375" style="81" customWidth="1"/>
    <col min="9986" max="9986" width="10.28515625" style="81" customWidth="1"/>
    <col min="9987" max="9987" width="10.5703125" style="81" customWidth="1"/>
    <col min="9988" max="9988" width="13" style="81" customWidth="1"/>
    <col min="9989" max="10234" width="8.85546875" style="81"/>
    <col min="10235" max="10235" width="2" style="81" customWidth="1"/>
    <col min="10236" max="10236" width="8.7109375" style="81" customWidth="1"/>
    <col min="10237" max="10237" width="4.42578125" style="81" customWidth="1"/>
    <col min="10238" max="10239" width="3.28515625" style="81" customWidth="1"/>
    <col min="10240" max="10240" width="39.85546875" style="81" customWidth="1"/>
    <col min="10241" max="10241" width="8.7109375" style="81" customWidth="1"/>
    <col min="10242" max="10242" width="10.28515625" style="81" customWidth="1"/>
    <col min="10243" max="10243" width="10.5703125" style="81" customWidth="1"/>
    <col min="10244" max="10244" width="13" style="81" customWidth="1"/>
    <col min="10245" max="10490" width="8.85546875" style="81"/>
    <col min="10491" max="10491" width="2" style="81" customWidth="1"/>
    <col min="10492" max="10492" width="8.7109375" style="81" customWidth="1"/>
    <col min="10493" max="10493" width="4.42578125" style="81" customWidth="1"/>
    <col min="10494" max="10495" width="3.28515625" style="81" customWidth="1"/>
    <col min="10496" max="10496" width="39.85546875" style="81" customWidth="1"/>
    <col min="10497" max="10497" width="8.7109375" style="81" customWidth="1"/>
    <col min="10498" max="10498" width="10.28515625" style="81" customWidth="1"/>
    <col min="10499" max="10499" width="10.5703125" style="81" customWidth="1"/>
    <col min="10500" max="10500" width="13" style="81" customWidth="1"/>
    <col min="10501" max="10746" width="8.85546875" style="81"/>
    <col min="10747" max="10747" width="2" style="81" customWidth="1"/>
    <col min="10748" max="10748" width="8.7109375" style="81" customWidth="1"/>
    <col min="10749" max="10749" width="4.42578125" style="81" customWidth="1"/>
    <col min="10750" max="10751" width="3.28515625" style="81" customWidth="1"/>
    <col min="10752" max="10752" width="39.85546875" style="81" customWidth="1"/>
    <col min="10753" max="10753" width="8.7109375" style="81" customWidth="1"/>
    <col min="10754" max="10754" width="10.28515625" style="81" customWidth="1"/>
    <col min="10755" max="10755" width="10.5703125" style="81" customWidth="1"/>
    <col min="10756" max="10756" width="13" style="81" customWidth="1"/>
    <col min="10757" max="11002" width="8.85546875" style="81"/>
    <col min="11003" max="11003" width="2" style="81" customWidth="1"/>
    <col min="11004" max="11004" width="8.7109375" style="81" customWidth="1"/>
    <col min="11005" max="11005" width="4.42578125" style="81" customWidth="1"/>
    <col min="11006" max="11007" width="3.28515625" style="81" customWidth="1"/>
    <col min="11008" max="11008" width="39.85546875" style="81" customWidth="1"/>
    <col min="11009" max="11009" width="8.7109375" style="81" customWidth="1"/>
    <col min="11010" max="11010" width="10.28515625" style="81" customWidth="1"/>
    <col min="11011" max="11011" width="10.5703125" style="81" customWidth="1"/>
    <col min="11012" max="11012" width="13" style="81" customWidth="1"/>
    <col min="11013" max="11258" width="8.85546875" style="81"/>
    <col min="11259" max="11259" width="2" style="81" customWidth="1"/>
    <col min="11260" max="11260" width="8.7109375" style="81" customWidth="1"/>
    <col min="11261" max="11261" width="4.42578125" style="81" customWidth="1"/>
    <col min="11262" max="11263" width="3.28515625" style="81" customWidth="1"/>
    <col min="11264" max="11264" width="39.85546875" style="81" customWidth="1"/>
    <col min="11265" max="11265" width="8.7109375" style="81" customWidth="1"/>
    <col min="11266" max="11266" width="10.28515625" style="81" customWidth="1"/>
    <col min="11267" max="11267" width="10.5703125" style="81" customWidth="1"/>
    <col min="11268" max="11268" width="13" style="81" customWidth="1"/>
    <col min="11269" max="11514" width="8.85546875" style="81"/>
    <col min="11515" max="11515" width="2" style="81" customWidth="1"/>
    <col min="11516" max="11516" width="8.7109375" style="81" customWidth="1"/>
    <col min="11517" max="11517" width="4.42578125" style="81" customWidth="1"/>
    <col min="11518" max="11519" width="3.28515625" style="81" customWidth="1"/>
    <col min="11520" max="11520" width="39.85546875" style="81" customWidth="1"/>
    <col min="11521" max="11521" width="8.7109375" style="81" customWidth="1"/>
    <col min="11522" max="11522" width="10.28515625" style="81" customWidth="1"/>
    <col min="11523" max="11523" width="10.5703125" style="81" customWidth="1"/>
    <col min="11524" max="11524" width="13" style="81" customWidth="1"/>
    <col min="11525" max="11770" width="8.85546875" style="81"/>
    <col min="11771" max="11771" width="2" style="81" customWidth="1"/>
    <col min="11772" max="11772" width="8.7109375" style="81" customWidth="1"/>
    <col min="11773" max="11773" width="4.42578125" style="81" customWidth="1"/>
    <col min="11774" max="11775" width="3.28515625" style="81" customWidth="1"/>
    <col min="11776" max="11776" width="39.85546875" style="81" customWidth="1"/>
    <col min="11777" max="11777" width="8.7109375" style="81" customWidth="1"/>
    <col min="11778" max="11778" width="10.28515625" style="81" customWidth="1"/>
    <col min="11779" max="11779" width="10.5703125" style="81" customWidth="1"/>
    <col min="11780" max="11780" width="13" style="81" customWidth="1"/>
    <col min="11781" max="12026" width="8.85546875" style="81"/>
    <col min="12027" max="12027" width="2" style="81" customWidth="1"/>
    <col min="12028" max="12028" width="8.7109375" style="81" customWidth="1"/>
    <col min="12029" max="12029" width="4.42578125" style="81" customWidth="1"/>
    <col min="12030" max="12031" width="3.28515625" style="81" customWidth="1"/>
    <col min="12032" max="12032" width="39.85546875" style="81" customWidth="1"/>
    <col min="12033" max="12033" width="8.7109375" style="81" customWidth="1"/>
    <col min="12034" max="12034" width="10.28515625" style="81" customWidth="1"/>
    <col min="12035" max="12035" width="10.5703125" style="81" customWidth="1"/>
    <col min="12036" max="12036" width="13" style="81" customWidth="1"/>
    <col min="12037" max="12282" width="8.85546875" style="81"/>
    <col min="12283" max="12283" width="2" style="81" customWidth="1"/>
    <col min="12284" max="12284" width="8.7109375" style="81" customWidth="1"/>
    <col min="12285" max="12285" width="4.42578125" style="81" customWidth="1"/>
    <col min="12286" max="12287" width="3.28515625" style="81" customWidth="1"/>
    <col min="12288" max="12288" width="39.85546875" style="81" customWidth="1"/>
    <col min="12289" max="12289" width="8.7109375" style="81" customWidth="1"/>
    <col min="12290" max="12290" width="10.28515625" style="81" customWidth="1"/>
    <col min="12291" max="12291" width="10.5703125" style="81" customWidth="1"/>
    <col min="12292" max="12292" width="13" style="81" customWidth="1"/>
    <col min="12293" max="12538" width="8.85546875" style="81"/>
    <col min="12539" max="12539" width="2" style="81" customWidth="1"/>
    <col min="12540" max="12540" width="8.7109375" style="81" customWidth="1"/>
    <col min="12541" max="12541" width="4.42578125" style="81" customWidth="1"/>
    <col min="12542" max="12543" width="3.28515625" style="81" customWidth="1"/>
    <col min="12544" max="12544" width="39.85546875" style="81" customWidth="1"/>
    <col min="12545" max="12545" width="8.7109375" style="81" customWidth="1"/>
    <col min="12546" max="12546" width="10.28515625" style="81" customWidth="1"/>
    <col min="12547" max="12547" width="10.5703125" style="81" customWidth="1"/>
    <col min="12548" max="12548" width="13" style="81" customWidth="1"/>
    <col min="12549" max="12794" width="8.85546875" style="81"/>
    <col min="12795" max="12795" width="2" style="81" customWidth="1"/>
    <col min="12796" max="12796" width="8.7109375" style="81" customWidth="1"/>
    <col min="12797" max="12797" width="4.42578125" style="81" customWidth="1"/>
    <col min="12798" max="12799" width="3.28515625" style="81" customWidth="1"/>
    <col min="12800" max="12800" width="39.85546875" style="81" customWidth="1"/>
    <col min="12801" max="12801" width="8.7109375" style="81" customWidth="1"/>
    <col min="12802" max="12802" width="10.28515625" style="81" customWidth="1"/>
    <col min="12803" max="12803" width="10.5703125" style="81" customWidth="1"/>
    <col min="12804" max="12804" width="13" style="81" customWidth="1"/>
    <col min="12805" max="13050" width="8.85546875" style="81"/>
    <col min="13051" max="13051" width="2" style="81" customWidth="1"/>
    <col min="13052" max="13052" width="8.7109375" style="81" customWidth="1"/>
    <col min="13053" max="13053" width="4.42578125" style="81" customWidth="1"/>
    <col min="13054" max="13055" width="3.28515625" style="81" customWidth="1"/>
    <col min="13056" max="13056" width="39.85546875" style="81" customWidth="1"/>
    <col min="13057" max="13057" width="8.7109375" style="81" customWidth="1"/>
    <col min="13058" max="13058" width="10.28515625" style="81" customWidth="1"/>
    <col min="13059" max="13059" width="10.5703125" style="81" customWidth="1"/>
    <col min="13060" max="13060" width="13" style="81" customWidth="1"/>
    <col min="13061" max="13306" width="8.85546875" style="81"/>
    <col min="13307" max="13307" width="2" style="81" customWidth="1"/>
    <col min="13308" max="13308" width="8.7109375" style="81" customWidth="1"/>
    <col min="13309" max="13309" width="4.42578125" style="81" customWidth="1"/>
    <col min="13310" max="13311" width="3.28515625" style="81" customWidth="1"/>
    <col min="13312" max="13312" width="39.85546875" style="81" customWidth="1"/>
    <col min="13313" max="13313" width="8.7109375" style="81" customWidth="1"/>
    <col min="13314" max="13314" width="10.28515625" style="81" customWidth="1"/>
    <col min="13315" max="13315" width="10.5703125" style="81" customWidth="1"/>
    <col min="13316" max="13316" width="13" style="81" customWidth="1"/>
    <col min="13317" max="13562" width="8.85546875" style="81"/>
    <col min="13563" max="13563" width="2" style="81" customWidth="1"/>
    <col min="13564" max="13564" width="8.7109375" style="81" customWidth="1"/>
    <col min="13565" max="13565" width="4.42578125" style="81" customWidth="1"/>
    <col min="13566" max="13567" width="3.28515625" style="81" customWidth="1"/>
    <col min="13568" max="13568" width="39.85546875" style="81" customWidth="1"/>
    <col min="13569" max="13569" width="8.7109375" style="81" customWidth="1"/>
    <col min="13570" max="13570" width="10.28515625" style="81" customWidth="1"/>
    <col min="13571" max="13571" width="10.5703125" style="81" customWidth="1"/>
    <col min="13572" max="13572" width="13" style="81" customWidth="1"/>
    <col min="13573" max="13818" width="8.85546875" style="81"/>
    <col min="13819" max="13819" width="2" style="81" customWidth="1"/>
    <col min="13820" max="13820" width="8.7109375" style="81" customWidth="1"/>
    <col min="13821" max="13821" width="4.42578125" style="81" customWidth="1"/>
    <col min="13822" max="13823" width="3.28515625" style="81" customWidth="1"/>
    <col min="13824" max="13824" width="39.85546875" style="81" customWidth="1"/>
    <col min="13825" max="13825" width="8.7109375" style="81" customWidth="1"/>
    <col min="13826" max="13826" width="10.28515625" style="81" customWidth="1"/>
    <col min="13827" max="13827" width="10.5703125" style="81" customWidth="1"/>
    <col min="13828" max="13828" width="13" style="81" customWidth="1"/>
    <col min="13829" max="14074" width="8.85546875" style="81"/>
    <col min="14075" max="14075" width="2" style="81" customWidth="1"/>
    <col min="14076" max="14076" width="8.7109375" style="81" customWidth="1"/>
    <col min="14077" max="14077" width="4.42578125" style="81" customWidth="1"/>
    <col min="14078" max="14079" width="3.28515625" style="81" customWidth="1"/>
    <col min="14080" max="14080" width="39.85546875" style="81" customWidth="1"/>
    <col min="14081" max="14081" width="8.7109375" style="81" customWidth="1"/>
    <col min="14082" max="14082" width="10.28515625" style="81" customWidth="1"/>
    <col min="14083" max="14083" width="10.5703125" style="81" customWidth="1"/>
    <col min="14084" max="14084" width="13" style="81" customWidth="1"/>
    <col min="14085" max="14330" width="8.85546875" style="81"/>
    <col min="14331" max="14331" width="2" style="81" customWidth="1"/>
    <col min="14332" max="14332" width="8.7109375" style="81" customWidth="1"/>
    <col min="14333" max="14333" width="4.42578125" style="81" customWidth="1"/>
    <col min="14334" max="14335" width="3.28515625" style="81" customWidth="1"/>
    <col min="14336" max="14336" width="39.85546875" style="81" customWidth="1"/>
    <col min="14337" max="14337" width="8.7109375" style="81" customWidth="1"/>
    <col min="14338" max="14338" width="10.28515625" style="81" customWidth="1"/>
    <col min="14339" max="14339" width="10.5703125" style="81" customWidth="1"/>
    <col min="14340" max="14340" width="13" style="81" customWidth="1"/>
    <col min="14341" max="14586" width="8.85546875" style="81"/>
    <col min="14587" max="14587" width="2" style="81" customWidth="1"/>
    <col min="14588" max="14588" width="8.7109375" style="81" customWidth="1"/>
    <col min="14589" max="14589" width="4.42578125" style="81" customWidth="1"/>
    <col min="14590" max="14591" width="3.28515625" style="81" customWidth="1"/>
    <col min="14592" max="14592" width="39.85546875" style="81" customWidth="1"/>
    <col min="14593" max="14593" width="8.7109375" style="81" customWidth="1"/>
    <col min="14594" max="14594" width="10.28515625" style="81" customWidth="1"/>
    <col min="14595" max="14595" width="10.5703125" style="81" customWidth="1"/>
    <col min="14596" max="14596" width="13" style="81" customWidth="1"/>
    <col min="14597" max="14842" width="8.85546875" style="81"/>
    <col min="14843" max="14843" width="2" style="81" customWidth="1"/>
    <col min="14844" max="14844" width="8.7109375" style="81" customWidth="1"/>
    <col min="14845" max="14845" width="4.42578125" style="81" customWidth="1"/>
    <col min="14846" max="14847" width="3.28515625" style="81" customWidth="1"/>
    <col min="14848" max="14848" width="39.85546875" style="81" customWidth="1"/>
    <col min="14849" max="14849" width="8.7109375" style="81" customWidth="1"/>
    <col min="14850" max="14850" width="10.28515625" style="81" customWidth="1"/>
    <col min="14851" max="14851" width="10.5703125" style="81" customWidth="1"/>
    <col min="14852" max="14852" width="13" style="81" customWidth="1"/>
    <col min="14853" max="15098" width="8.85546875" style="81"/>
    <col min="15099" max="15099" width="2" style="81" customWidth="1"/>
    <col min="15100" max="15100" width="8.7109375" style="81" customWidth="1"/>
    <col min="15101" max="15101" width="4.42578125" style="81" customWidth="1"/>
    <col min="15102" max="15103" width="3.28515625" style="81" customWidth="1"/>
    <col min="15104" max="15104" width="39.85546875" style="81" customWidth="1"/>
    <col min="15105" max="15105" width="8.7109375" style="81" customWidth="1"/>
    <col min="15106" max="15106" width="10.28515625" style="81" customWidth="1"/>
    <col min="15107" max="15107" width="10.5703125" style="81" customWidth="1"/>
    <col min="15108" max="15108" width="13" style="81" customWidth="1"/>
    <col min="15109" max="15354" width="8.85546875" style="81"/>
    <col min="15355" max="15355" width="2" style="81" customWidth="1"/>
    <col min="15356" max="15356" width="8.7109375" style="81" customWidth="1"/>
    <col min="15357" max="15357" width="4.42578125" style="81" customWidth="1"/>
    <col min="15358" max="15359" width="3.28515625" style="81" customWidth="1"/>
    <col min="15360" max="15360" width="39.85546875" style="81" customWidth="1"/>
    <col min="15361" max="15361" width="8.7109375" style="81" customWidth="1"/>
    <col min="15362" max="15362" width="10.28515625" style="81" customWidth="1"/>
    <col min="15363" max="15363" width="10.5703125" style="81" customWidth="1"/>
    <col min="15364" max="15364" width="13" style="81" customWidth="1"/>
    <col min="15365" max="15610" width="8.85546875" style="81"/>
    <col min="15611" max="15611" width="2" style="81" customWidth="1"/>
    <col min="15612" max="15612" width="8.7109375" style="81" customWidth="1"/>
    <col min="15613" max="15613" width="4.42578125" style="81" customWidth="1"/>
    <col min="15614" max="15615" width="3.28515625" style="81" customWidth="1"/>
    <col min="15616" max="15616" width="39.85546875" style="81" customWidth="1"/>
    <col min="15617" max="15617" width="8.7109375" style="81" customWidth="1"/>
    <col min="15618" max="15618" width="10.28515625" style="81" customWidth="1"/>
    <col min="15619" max="15619" width="10.5703125" style="81" customWidth="1"/>
    <col min="15620" max="15620" width="13" style="81" customWidth="1"/>
    <col min="15621" max="15866" width="8.85546875" style="81"/>
    <col min="15867" max="15867" width="2" style="81" customWidth="1"/>
    <col min="15868" max="15868" width="8.7109375" style="81" customWidth="1"/>
    <col min="15869" max="15869" width="4.42578125" style="81" customWidth="1"/>
    <col min="15870" max="15871" width="3.28515625" style="81" customWidth="1"/>
    <col min="15872" max="15872" width="39.85546875" style="81" customWidth="1"/>
    <col min="15873" max="15873" width="8.7109375" style="81" customWidth="1"/>
    <col min="15874" max="15874" width="10.28515625" style="81" customWidth="1"/>
    <col min="15875" max="15875" width="10.5703125" style="81" customWidth="1"/>
    <col min="15876" max="15876" width="13" style="81" customWidth="1"/>
    <col min="15877" max="16122" width="8.85546875" style="81"/>
    <col min="16123" max="16123" width="2" style="81" customWidth="1"/>
    <col min="16124" max="16124" width="8.7109375" style="81" customWidth="1"/>
    <col min="16125" max="16125" width="4.42578125" style="81" customWidth="1"/>
    <col min="16126" max="16127" width="3.28515625" style="81" customWidth="1"/>
    <col min="16128" max="16128" width="39.85546875" style="81" customWidth="1"/>
    <col min="16129" max="16129" width="8.7109375" style="81" customWidth="1"/>
    <col min="16130" max="16130" width="10.28515625" style="81" customWidth="1"/>
    <col min="16131" max="16131" width="10.5703125" style="81" customWidth="1"/>
    <col min="16132" max="16132" width="13" style="81" customWidth="1"/>
    <col min="16133" max="16378" width="8.85546875" style="81"/>
    <col min="16379" max="16384" width="9.140625" style="81" customWidth="1"/>
  </cols>
  <sheetData>
    <row r="1" spans="2:10" x14ac:dyDescent="0.2">
      <c r="B1" s="1" t="str">
        <f>'4C2 (Equipm) 1300'!$B$1</f>
        <v>ROADS AUTHORITY</v>
      </c>
      <c r="C1" s="75"/>
      <c r="D1" s="75"/>
      <c r="E1" s="75"/>
      <c r="F1" s="75"/>
      <c r="G1" s="2"/>
      <c r="H1" s="3"/>
      <c r="I1" s="4"/>
      <c r="J1" s="5" t="s">
        <v>550</v>
      </c>
    </row>
    <row r="2" spans="2:10" s="75" customFormat="1" x14ac:dyDescent="0.2">
      <c r="B2" s="1" t="str">
        <f>'4C2 (Equipm) 1300'!$B$2</f>
        <v>PROCUREMENT REFERENCE NO. W/ONB/RA-02/2026</v>
      </c>
      <c r="G2" s="2"/>
      <c r="H2" s="3"/>
      <c r="I2" s="4"/>
      <c r="J2" s="6"/>
    </row>
    <row r="3" spans="2:10" s="75" customFormat="1" x14ac:dyDescent="0.2">
      <c r="B3" s="1" t="str">
        <f>'4C2 (Equipm) 1300'!$B$3</f>
        <v xml:space="preserve">SCHEDULE C2:  EQUIPMENT-BASED ROAD WORKS FOR  D3624 - OMUNDAUNGILO TO OMBOLOKA </v>
      </c>
      <c r="G3" s="2"/>
      <c r="H3" s="3"/>
      <c r="I3" s="7"/>
    </row>
    <row r="4" spans="2:10" s="75" customFormat="1" x14ac:dyDescent="0.2">
      <c r="B4" s="1"/>
      <c r="C4" s="361" t="str">
        <f>'4C2 (Equipm) 1800'!C4</f>
        <v xml:space="preserve">         (27km WESTERN ACCESS ROAD BETWEEN OMUNDAUNGILO AND OSHUULI )</v>
      </c>
      <c r="G4" s="2"/>
      <c r="H4" s="3"/>
      <c r="I4" s="7"/>
      <c r="J4" s="83"/>
    </row>
    <row r="5" spans="2:10" ht="13.5" thickBot="1" x14ac:dyDescent="0.25">
      <c r="B5" s="75"/>
      <c r="C5" s="75"/>
      <c r="D5" s="75"/>
      <c r="E5" s="75"/>
      <c r="F5" s="75"/>
      <c r="G5" s="2"/>
      <c r="H5" s="3"/>
      <c r="I5" s="7"/>
      <c r="J5" s="83" t="str">
        <f>IF(B8="","","SECTION "&amp;B8)</f>
        <v>SECTION LB2100</v>
      </c>
    </row>
    <row r="6" spans="2:10" ht="24.95" customHeight="1" thickBot="1" x14ac:dyDescent="0.25">
      <c r="B6" s="113" t="s">
        <v>1</v>
      </c>
      <c r="C6" s="381" t="s">
        <v>2</v>
      </c>
      <c r="D6" s="381"/>
      <c r="E6" s="381"/>
      <c r="F6" s="381"/>
      <c r="G6" s="8" t="s">
        <v>3</v>
      </c>
      <c r="H6" s="9" t="s">
        <v>4</v>
      </c>
      <c r="I6" s="10" t="s">
        <v>5</v>
      </c>
      <c r="J6" s="11" t="s">
        <v>6</v>
      </c>
    </row>
    <row r="7" spans="2:10" x14ac:dyDescent="0.2">
      <c r="B7" s="116"/>
      <c r="C7" s="117"/>
      <c r="D7" s="117"/>
      <c r="E7" s="117"/>
      <c r="F7" s="117"/>
      <c r="G7" s="12"/>
      <c r="H7" s="13"/>
      <c r="I7" s="14"/>
      <c r="J7" s="19" t="s">
        <v>9</v>
      </c>
    </row>
    <row r="8" spans="2:10" x14ac:dyDescent="0.2">
      <c r="B8" s="94" t="s">
        <v>151</v>
      </c>
      <c r="C8" s="95" t="s">
        <v>152</v>
      </c>
      <c r="D8" s="96"/>
      <c r="E8" s="96"/>
      <c r="F8" s="96"/>
      <c r="G8" s="130"/>
      <c r="H8" s="130"/>
      <c r="I8" s="221"/>
      <c r="J8" s="222"/>
    </row>
    <row r="9" spans="2:10" x14ac:dyDescent="0.2">
      <c r="B9" s="94"/>
      <c r="C9" s="95"/>
      <c r="D9" s="96"/>
      <c r="E9" s="96"/>
      <c r="F9" s="96"/>
      <c r="G9" s="130"/>
      <c r="H9" s="130"/>
      <c r="I9" s="221"/>
      <c r="J9" s="222"/>
    </row>
    <row r="10" spans="2:10" x14ac:dyDescent="0.2">
      <c r="B10" s="94" t="s">
        <v>153</v>
      </c>
      <c r="C10" s="100" t="s">
        <v>154</v>
      </c>
      <c r="D10" s="96"/>
      <c r="E10" s="96"/>
      <c r="F10" s="96"/>
      <c r="G10" s="130"/>
      <c r="H10" s="130"/>
      <c r="I10" s="221"/>
      <c r="J10" s="222"/>
    </row>
    <row r="11" spans="2:10" x14ac:dyDescent="0.2">
      <c r="B11" s="94"/>
      <c r="C11" s="100"/>
      <c r="D11" s="96"/>
      <c r="E11" s="101"/>
      <c r="F11" s="96"/>
      <c r="G11" s="130"/>
      <c r="H11" s="130"/>
      <c r="I11" s="221"/>
      <c r="J11" s="222"/>
    </row>
    <row r="12" spans="2:10" x14ac:dyDescent="0.2">
      <c r="B12" s="94"/>
      <c r="C12" s="96" t="s">
        <v>13</v>
      </c>
      <c r="D12" s="96" t="s">
        <v>155</v>
      </c>
      <c r="E12" s="96"/>
      <c r="F12" s="96"/>
      <c r="G12" s="130"/>
      <c r="H12" s="130"/>
      <c r="I12" s="221"/>
      <c r="J12" s="222"/>
    </row>
    <row r="13" spans="2:10" x14ac:dyDescent="0.2">
      <c r="B13" s="94"/>
      <c r="C13" s="105"/>
      <c r="D13" s="96" t="s">
        <v>156</v>
      </c>
      <c r="E13" s="96"/>
      <c r="F13" s="96"/>
      <c r="G13" s="130"/>
      <c r="H13" s="130"/>
      <c r="I13" s="221"/>
      <c r="J13" s="222"/>
    </row>
    <row r="14" spans="2:10" x14ac:dyDescent="0.2">
      <c r="B14" s="94"/>
      <c r="C14" s="96"/>
      <c r="D14" s="96" t="s">
        <v>157</v>
      </c>
      <c r="E14" s="101"/>
      <c r="F14" s="101"/>
      <c r="G14" s="130"/>
      <c r="H14" s="130"/>
      <c r="I14" s="221"/>
      <c r="J14" s="222"/>
    </row>
    <row r="15" spans="2:10" x14ac:dyDescent="0.2">
      <c r="B15" s="94"/>
      <c r="C15" s="96"/>
      <c r="D15" s="96"/>
      <c r="E15" s="96"/>
      <c r="F15" s="96"/>
      <c r="G15" s="130"/>
      <c r="H15" s="130"/>
      <c r="I15" s="221"/>
      <c r="J15" s="222"/>
    </row>
    <row r="16" spans="2:10" x14ac:dyDescent="0.2">
      <c r="B16" s="94"/>
      <c r="C16" s="96"/>
      <c r="D16" s="96" t="s">
        <v>94</v>
      </c>
      <c r="E16" s="96" t="s">
        <v>158</v>
      </c>
      <c r="F16" s="101"/>
      <c r="G16" s="130" t="s">
        <v>123</v>
      </c>
      <c r="H16" s="130">
        <v>450</v>
      </c>
      <c r="I16" s="323"/>
      <c r="J16" s="399"/>
    </row>
    <row r="17" spans="2:10" x14ac:dyDescent="0.2">
      <c r="B17" s="94"/>
      <c r="C17" s="100"/>
      <c r="D17" s="96"/>
      <c r="E17" s="96"/>
      <c r="F17" s="96"/>
      <c r="G17" s="130"/>
      <c r="H17" s="130"/>
      <c r="I17" s="323"/>
      <c r="J17" s="399"/>
    </row>
    <row r="18" spans="2:10" x14ac:dyDescent="0.2">
      <c r="B18" s="94"/>
      <c r="C18" s="96" t="s">
        <v>16</v>
      </c>
      <c r="D18" s="96" t="s">
        <v>159</v>
      </c>
      <c r="E18" s="96"/>
      <c r="F18" s="96"/>
      <c r="G18" s="130"/>
      <c r="H18" s="130"/>
      <c r="I18" s="323"/>
      <c r="J18" s="399"/>
    </row>
    <row r="19" spans="2:10" x14ac:dyDescent="0.2">
      <c r="B19" s="94"/>
      <c r="C19" s="105"/>
      <c r="D19" s="96" t="s">
        <v>160</v>
      </c>
      <c r="E19" s="96"/>
      <c r="F19" s="96"/>
      <c r="G19" s="130"/>
      <c r="H19" s="130"/>
      <c r="I19" s="323"/>
      <c r="J19" s="399"/>
    </row>
    <row r="20" spans="2:10" x14ac:dyDescent="0.2">
      <c r="B20" s="94"/>
      <c r="C20" s="96"/>
      <c r="D20" s="96" t="s">
        <v>157</v>
      </c>
      <c r="E20" s="101"/>
      <c r="F20" s="101"/>
      <c r="G20" s="130"/>
      <c r="H20" s="130"/>
      <c r="I20" s="323"/>
      <c r="J20" s="399"/>
    </row>
    <row r="21" spans="2:10" x14ac:dyDescent="0.2">
      <c r="B21" s="94"/>
      <c r="C21" s="96"/>
      <c r="D21" s="96"/>
      <c r="E21" s="96"/>
      <c r="F21" s="96"/>
      <c r="G21" s="130"/>
      <c r="H21" s="130"/>
      <c r="I21" s="323"/>
      <c r="J21" s="399"/>
    </row>
    <row r="22" spans="2:10" x14ac:dyDescent="0.2">
      <c r="B22" s="94"/>
      <c r="C22" s="96"/>
      <c r="D22" s="96" t="s">
        <v>94</v>
      </c>
      <c r="E22" s="96" t="s">
        <v>158</v>
      </c>
      <c r="F22" s="101"/>
      <c r="G22" s="130" t="s">
        <v>123</v>
      </c>
      <c r="H22" s="130">
        <v>120</v>
      </c>
      <c r="I22" s="323"/>
      <c r="J22" s="399"/>
    </row>
    <row r="23" spans="2:10" x14ac:dyDescent="0.2">
      <c r="B23" s="94"/>
      <c r="C23" s="96"/>
      <c r="D23" s="96"/>
      <c r="E23" s="96"/>
      <c r="F23" s="96"/>
      <c r="G23" s="130"/>
      <c r="H23" s="130"/>
      <c r="I23" s="323"/>
      <c r="J23" s="399"/>
    </row>
    <row r="24" spans="2:10" x14ac:dyDescent="0.2">
      <c r="B24" s="94"/>
      <c r="C24" s="105"/>
      <c r="D24" s="96"/>
      <c r="E24" s="96"/>
      <c r="F24" s="96"/>
      <c r="G24" s="130"/>
      <c r="H24" s="130"/>
      <c r="I24" s="221"/>
      <c r="J24" s="222"/>
    </row>
    <row r="25" spans="2:10" x14ac:dyDescent="0.2">
      <c r="B25" s="94"/>
      <c r="C25" s="100"/>
      <c r="D25" s="96"/>
      <c r="E25" s="96"/>
      <c r="F25" s="96"/>
      <c r="G25" s="130"/>
      <c r="H25" s="130"/>
      <c r="I25" s="221"/>
      <c r="J25" s="222"/>
    </row>
    <row r="26" spans="2:10" x14ac:dyDescent="0.2">
      <c r="B26" s="94"/>
      <c r="C26" s="100"/>
      <c r="D26" s="96"/>
      <c r="E26" s="96"/>
      <c r="F26" s="96"/>
      <c r="G26" s="130"/>
      <c r="H26" s="130"/>
      <c r="I26" s="221"/>
      <c r="J26" s="222"/>
    </row>
    <row r="27" spans="2:10" x14ac:dyDescent="0.2">
      <c r="B27" s="94"/>
      <c r="C27" s="100"/>
      <c r="D27" s="96"/>
      <c r="E27" s="96"/>
      <c r="F27" s="96"/>
      <c r="G27" s="130"/>
      <c r="H27" s="130"/>
      <c r="I27" s="221"/>
      <c r="J27" s="222"/>
    </row>
    <row r="28" spans="2:10" x14ac:dyDescent="0.2">
      <c r="B28" s="94"/>
      <c r="C28" s="100"/>
      <c r="D28" s="96"/>
      <c r="E28" s="96"/>
      <c r="F28" s="96"/>
      <c r="G28" s="130"/>
      <c r="H28" s="130"/>
      <c r="I28" s="221"/>
      <c r="J28" s="222"/>
    </row>
    <row r="29" spans="2:10" x14ac:dyDescent="0.2">
      <c r="B29" s="94"/>
      <c r="C29" s="105"/>
      <c r="D29" s="96"/>
      <c r="E29" s="96"/>
      <c r="F29" s="96"/>
      <c r="G29" s="21"/>
      <c r="H29" s="17"/>
      <c r="I29" s="18"/>
      <c r="J29" s="222"/>
    </row>
    <row r="30" spans="2:10" x14ac:dyDescent="0.2">
      <c r="B30" s="94"/>
      <c r="C30" s="101"/>
      <c r="D30" s="96"/>
      <c r="E30" s="101"/>
      <c r="F30" s="101"/>
      <c r="G30" s="16"/>
      <c r="H30" s="17"/>
      <c r="I30" s="18"/>
      <c r="J30" s="222"/>
    </row>
    <row r="31" spans="2:10" x14ac:dyDescent="0.2">
      <c r="B31" s="94"/>
      <c r="C31" s="96"/>
      <c r="D31" s="96"/>
      <c r="E31" s="96"/>
      <c r="F31" s="96"/>
      <c r="G31" s="21"/>
      <c r="H31" s="17"/>
      <c r="I31" s="18"/>
      <c r="J31" s="222"/>
    </row>
    <row r="32" spans="2:10" x14ac:dyDescent="0.2">
      <c r="B32" s="94"/>
      <c r="C32" s="96"/>
      <c r="D32" s="96"/>
      <c r="E32" s="96"/>
      <c r="F32" s="96"/>
      <c r="G32" s="16"/>
      <c r="H32" s="17"/>
      <c r="I32" s="18"/>
      <c r="J32" s="19"/>
    </row>
    <row r="33" spans="2:10" x14ac:dyDescent="0.2">
      <c r="B33" s="94"/>
      <c r="C33" s="96"/>
      <c r="D33" s="96"/>
      <c r="E33" s="96"/>
      <c r="F33" s="96"/>
      <c r="G33" s="16"/>
      <c r="H33" s="25"/>
      <c r="I33" s="49"/>
      <c r="J33" s="19"/>
    </row>
    <row r="34" spans="2:10" x14ac:dyDescent="0.2">
      <c r="B34" s="94"/>
      <c r="C34" s="96"/>
      <c r="D34" s="96"/>
      <c r="E34" s="96"/>
      <c r="F34" s="96"/>
      <c r="G34" s="16"/>
      <c r="H34" s="25"/>
      <c r="I34" s="18"/>
      <c r="J34" s="19"/>
    </row>
    <row r="35" spans="2:10" x14ac:dyDescent="0.2">
      <c r="B35" s="94"/>
      <c r="C35" s="96"/>
      <c r="D35" s="96"/>
      <c r="E35" s="96"/>
      <c r="F35" s="96"/>
      <c r="G35" s="16"/>
      <c r="H35" s="25"/>
      <c r="I35" s="18"/>
      <c r="J35" s="19"/>
    </row>
    <row r="36" spans="2:10" x14ac:dyDescent="0.2">
      <c r="B36" s="94"/>
      <c r="C36" s="96"/>
      <c r="D36" s="96"/>
      <c r="E36" s="96"/>
      <c r="F36" s="96"/>
      <c r="G36" s="16"/>
      <c r="H36" s="25"/>
      <c r="I36" s="18"/>
      <c r="J36" s="19"/>
    </row>
    <row r="37" spans="2:10" x14ac:dyDescent="0.2">
      <c r="B37" s="94"/>
      <c r="C37" s="96"/>
      <c r="D37" s="96"/>
      <c r="E37" s="96"/>
      <c r="F37" s="96"/>
      <c r="G37" s="16"/>
      <c r="H37" s="25"/>
      <c r="I37" s="18"/>
      <c r="J37" s="19"/>
    </row>
    <row r="38" spans="2:10" x14ac:dyDescent="0.2">
      <c r="B38" s="94"/>
      <c r="C38" s="96"/>
      <c r="D38" s="96"/>
      <c r="E38" s="96"/>
      <c r="F38" s="96"/>
      <c r="G38" s="16"/>
      <c r="H38" s="25"/>
      <c r="I38" s="18"/>
      <c r="J38" s="19"/>
    </row>
    <row r="39" spans="2:10" x14ac:dyDescent="0.2">
      <c r="B39" s="94"/>
      <c r="C39" s="96"/>
      <c r="D39" s="96"/>
      <c r="E39" s="96"/>
      <c r="F39" s="96"/>
      <c r="G39" s="16"/>
      <c r="H39" s="25"/>
      <c r="I39" s="18"/>
      <c r="J39" s="19"/>
    </row>
    <row r="40" spans="2:10" x14ac:dyDescent="0.2">
      <c r="B40" s="94"/>
      <c r="C40" s="96"/>
      <c r="D40" s="96"/>
      <c r="E40" s="96"/>
      <c r="F40" s="96"/>
      <c r="G40" s="16"/>
      <c r="H40" s="25"/>
      <c r="I40" s="18"/>
      <c r="J40" s="19"/>
    </row>
    <row r="41" spans="2:10" x14ac:dyDescent="0.2">
      <c r="B41" s="94"/>
      <c r="C41" s="96"/>
      <c r="D41" s="96"/>
      <c r="E41" s="96"/>
      <c r="F41" s="96"/>
      <c r="G41" s="16"/>
      <c r="H41" s="25"/>
      <c r="I41" s="18"/>
      <c r="J41" s="19"/>
    </row>
    <row r="42" spans="2:10" x14ac:dyDescent="0.2">
      <c r="B42" s="94"/>
      <c r="C42" s="96"/>
      <c r="D42" s="96"/>
      <c r="E42" s="96"/>
      <c r="F42" s="96"/>
      <c r="G42" s="16"/>
      <c r="H42" s="25"/>
      <c r="I42" s="18"/>
      <c r="J42" s="19"/>
    </row>
    <row r="43" spans="2:10" x14ac:dyDescent="0.2">
      <c r="B43" s="94"/>
      <c r="C43" s="96"/>
      <c r="D43" s="96"/>
      <c r="E43" s="96"/>
      <c r="F43" s="96"/>
      <c r="G43" s="16"/>
      <c r="H43" s="25"/>
      <c r="I43" s="18"/>
      <c r="J43" s="19"/>
    </row>
    <row r="44" spans="2:10" x14ac:dyDescent="0.2">
      <c r="B44" s="94"/>
      <c r="C44" s="96"/>
      <c r="D44" s="96"/>
      <c r="E44" s="96"/>
      <c r="F44" s="96"/>
      <c r="G44" s="16"/>
      <c r="H44" s="25"/>
      <c r="I44" s="18"/>
      <c r="J44" s="19"/>
    </row>
    <row r="45" spans="2:10" x14ac:dyDescent="0.2">
      <c r="B45" s="94"/>
      <c r="C45" s="96"/>
      <c r="D45" s="96"/>
      <c r="E45" s="96"/>
      <c r="F45" s="96"/>
      <c r="G45" s="16"/>
      <c r="H45" s="25"/>
      <c r="I45" s="18"/>
      <c r="J45" s="19"/>
    </row>
    <row r="46" spans="2:10" x14ac:dyDescent="0.2">
      <c r="B46" s="94"/>
      <c r="C46" s="96"/>
      <c r="D46" s="96"/>
      <c r="E46" s="96"/>
      <c r="F46" s="96"/>
      <c r="G46" s="16"/>
      <c r="H46" s="25"/>
      <c r="I46" s="18"/>
      <c r="J46" s="19"/>
    </row>
    <row r="47" spans="2:10" x14ac:dyDescent="0.2">
      <c r="B47" s="94"/>
      <c r="C47" s="96"/>
      <c r="D47" s="96"/>
      <c r="E47" s="96"/>
      <c r="F47" s="96"/>
      <c r="G47" s="16"/>
      <c r="H47" s="25"/>
      <c r="I47" s="18"/>
      <c r="J47" s="19"/>
    </row>
    <row r="48" spans="2:10" x14ac:dyDescent="0.2">
      <c r="B48" s="94"/>
      <c r="C48" s="96"/>
      <c r="D48" s="96"/>
      <c r="E48" s="96"/>
      <c r="F48" s="96"/>
      <c r="G48" s="16"/>
      <c r="H48" s="25"/>
      <c r="I48" s="18"/>
      <c r="J48" s="19"/>
    </row>
    <row r="49" spans="2:10" x14ac:dyDescent="0.2">
      <c r="B49" s="94"/>
      <c r="C49" s="96"/>
      <c r="D49" s="96"/>
      <c r="E49" s="96"/>
      <c r="F49" s="96"/>
      <c r="G49" s="16"/>
      <c r="H49" s="25"/>
      <c r="I49" s="18"/>
      <c r="J49" s="19"/>
    </row>
    <row r="50" spans="2:10" x14ac:dyDescent="0.2">
      <c r="B50" s="94"/>
      <c r="C50" s="96"/>
      <c r="D50" s="96"/>
      <c r="E50" s="96"/>
      <c r="F50" s="96"/>
      <c r="G50" s="16"/>
      <c r="H50" s="25"/>
      <c r="I50" s="18"/>
      <c r="J50" s="19"/>
    </row>
    <row r="51" spans="2:10" x14ac:dyDescent="0.2">
      <c r="B51" s="94"/>
      <c r="C51" s="96"/>
      <c r="D51" s="96"/>
      <c r="E51" s="96"/>
      <c r="F51" s="96"/>
      <c r="G51" s="16"/>
      <c r="H51" s="25"/>
      <c r="I51" s="18"/>
      <c r="J51" s="19"/>
    </row>
    <row r="52" spans="2:10" x14ac:dyDescent="0.2">
      <c r="B52" s="94"/>
      <c r="C52" s="96"/>
      <c r="D52" s="96"/>
      <c r="E52" s="96"/>
      <c r="F52" s="96"/>
      <c r="G52" s="16"/>
      <c r="H52" s="25"/>
      <c r="I52" s="18"/>
      <c r="J52" s="19"/>
    </row>
    <row r="53" spans="2:10" x14ac:dyDescent="0.2">
      <c r="B53" s="94"/>
      <c r="C53" s="96"/>
      <c r="D53" s="96"/>
      <c r="E53" s="96"/>
      <c r="F53" s="96"/>
      <c r="G53" s="16"/>
      <c r="H53" s="25"/>
      <c r="I53" s="18"/>
      <c r="J53" s="19"/>
    </row>
    <row r="54" spans="2:10" x14ac:dyDescent="0.2">
      <c r="B54" s="94"/>
      <c r="C54" s="96"/>
      <c r="D54" s="96"/>
      <c r="E54" s="96"/>
      <c r="F54" s="96"/>
      <c r="G54" s="16"/>
      <c r="H54" s="25"/>
      <c r="I54" s="18"/>
      <c r="J54" s="19"/>
    </row>
    <row r="55" spans="2:10" x14ac:dyDescent="0.2">
      <c r="B55" s="94"/>
      <c r="C55" s="96"/>
      <c r="D55" s="96"/>
      <c r="E55" s="96"/>
      <c r="F55" s="96"/>
      <c r="G55" s="16"/>
      <c r="H55" s="25"/>
      <c r="I55" s="18"/>
      <c r="J55" s="19"/>
    </row>
    <row r="56" spans="2:10" x14ac:dyDescent="0.2">
      <c r="B56" s="94"/>
      <c r="C56" s="96"/>
      <c r="D56" s="96"/>
      <c r="E56" s="96"/>
      <c r="F56" s="96"/>
      <c r="G56" s="16"/>
      <c r="H56" s="25"/>
      <c r="I56" s="18"/>
      <c r="J56" s="19"/>
    </row>
    <row r="57" spans="2:10" x14ac:dyDescent="0.2">
      <c r="B57" s="94"/>
      <c r="C57" s="100"/>
      <c r="D57" s="96"/>
      <c r="E57" s="96"/>
      <c r="F57" s="96"/>
      <c r="G57" s="16"/>
      <c r="H57" s="17"/>
      <c r="I57" s="18"/>
      <c r="J57" s="19"/>
    </row>
    <row r="58" spans="2:10" ht="13.5" thickBot="1" x14ac:dyDescent="0.25">
      <c r="B58" s="94"/>
      <c r="C58" s="100"/>
      <c r="D58" s="96"/>
      <c r="E58" s="96"/>
      <c r="F58" s="96"/>
      <c r="G58" s="16"/>
      <c r="H58" s="17"/>
      <c r="I58" s="18"/>
      <c r="J58" s="19"/>
    </row>
    <row r="59" spans="2:10" ht="20.100000000000001" customHeight="1" thickBot="1" x14ac:dyDescent="0.25">
      <c r="B59" s="111" t="s">
        <v>51</v>
      </c>
      <c r="C59" s="112"/>
      <c r="D59" s="112"/>
      <c r="E59" s="112"/>
      <c r="F59" s="112"/>
      <c r="G59" s="32"/>
      <c r="H59" s="33"/>
      <c r="I59" s="34"/>
      <c r="J59" s="35"/>
    </row>
    <row r="60" spans="2:10" ht="20.100000000000001" customHeight="1" x14ac:dyDescent="0.2">
      <c r="B60" s="100"/>
      <c r="C60" s="100"/>
      <c r="D60" s="100"/>
      <c r="E60" s="100"/>
      <c r="F60" s="100"/>
      <c r="G60" s="173"/>
      <c r="H60" s="174"/>
      <c r="I60" s="175"/>
      <c r="J60"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rowBreaks count="1" manualBreakCount="1">
    <brk id="59" max="9" man="1"/>
  </rowBreaks>
  <extLst>
    <ext xmlns:x14="http://schemas.microsoft.com/office/spreadsheetml/2009/9/main" uri="{CCE6A557-97BC-4b89-ADB6-D9C93CAAB3DF}">
      <x14:dataValidations xmlns:xm="http://schemas.microsoft.com/office/excel/2006/main" disablePrompts="1" count="1">
        <x14:dataValidation allowBlank="1" xr:uid="{C05C1748-9FDC-4064-92E6-5079B5D06FC9}">
          <x14:formula1>
            <xm:f>0</xm:f>
          </x14:formula1>
          <x14:formula2>
            <xm:f>0</xm:f>
          </x14:formula2>
          <xm:sqref>J65428 IZ65428 SV65428 ACR65428 AMN65428 AWJ65428 BGF65428 BQB65428 BZX65428 CJT65428 CTP65428 DDL65428 DNH65428 DXD65428 EGZ65428 EQV65428 FAR65428 FKN65428 FUJ65428 GEF65428 GOB65428 GXX65428 HHT65428 HRP65428 IBL65428 ILH65428 IVD65428 JEZ65428 JOV65428 JYR65428 KIN65428 KSJ65428 LCF65428 LMB65428 LVX65428 MFT65428 MPP65428 MZL65428 NJH65428 NTD65428 OCZ65428 OMV65428 OWR65428 PGN65428 PQJ65428 QAF65428 QKB65428 QTX65428 RDT65428 RNP65428 RXL65428 SHH65428 SRD65428 TAZ65428 TKV65428 TUR65428 UEN65428 UOJ65428 UYF65428 VIB65428 VRX65428 WBT65428 WLP65428 WVL65428 J130964 IZ130964 SV130964 ACR130964 AMN130964 AWJ130964 BGF130964 BQB130964 BZX130964 CJT130964 CTP130964 DDL130964 DNH130964 DXD130964 EGZ130964 EQV130964 FAR130964 FKN130964 FUJ130964 GEF130964 GOB130964 GXX130964 HHT130964 HRP130964 IBL130964 ILH130964 IVD130964 JEZ130964 JOV130964 JYR130964 KIN130964 KSJ130964 LCF130964 LMB130964 LVX130964 MFT130964 MPP130964 MZL130964 NJH130964 NTD130964 OCZ130964 OMV130964 OWR130964 PGN130964 PQJ130964 QAF130964 QKB130964 QTX130964 RDT130964 RNP130964 RXL130964 SHH130964 SRD130964 TAZ130964 TKV130964 TUR130964 UEN130964 UOJ130964 UYF130964 VIB130964 VRX130964 WBT130964 WLP130964 WVL130964 J196500 IZ196500 SV196500 ACR196500 AMN196500 AWJ196500 BGF196500 BQB196500 BZX196500 CJT196500 CTP196500 DDL196500 DNH196500 DXD196500 EGZ196500 EQV196500 FAR196500 FKN196500 FUJ196500 GEF196500 GOB196500 GXX196500 HHT196500 HRP196500 IBL196500 ILH196500 IVD196500 JEZ196500 JOV196500 JYR196500 KIN196500 KSJ196500 LCF196500 LMB196500 LVX196500 MFT196500 MPP196500 MZL196500 NJH196500 NTD196500 OCZ196500 OMV196500 OWR196500 PGN196500 PQJ196500 QAF196500 QKB196500 QTX196500 RDT196500 RNP196500 RXL196500 SHH196500 SRD196500 TAZ196500 TKV196500 TUR196500 UEN196500 UOJ196500 UYF196500 VIB196500 VRX196500 WBT196500 WLP196500 WVL196500 J262036 IZ262036 SV262036 ACR262036 AMN262036 AWJ262036 BGF262036 BQB262036 BZX262036 CJT262036 CTP262036 DDL262036 DNH262036 DXD262036 EGZ262036 EQV262036 FAR262036 FKN262036 FUJ262036 GEF262036 GOB262036 GXX262036 HHT262036 HRP262036 IBL262036 ILH262036 IVD262036 JEZ262036 JOV262036 JYR262036 KIN262036 KSJ262036 LCF262036 LMB262036 LVX262036 MFT262036 MPP262036 MZL262036 NJH262036 NTD262036 OCZ262036 OMV262036 OWR262036 PGN262036 PQJ262036 QAF262036 QKB262036 QTX262036 RDT262036 RNP262036 RXL262036 SHH262036 SRD262036 TAZ262036 TKV262036 TUR262036 UEN262036 UOJ262036 UYF262036 VIB262036 VRX262036 WBT262036 WLP262036 WVL262036 J327572 IZ327572 SV327572 ACR327572 AMN327572 AWJ327572 BGF327572 BQB327572 BZX327572 CJT327572 CTP327572 DDL327572 DNH327572 DXD327572 EGZ327572 EQV327572 FAR327572 FKN327572 FUJ327572 GEF327572 GOB327572 GXX327572 HHT327572 HRP327572 IBL327572 ILH327572 IVD327572 JEZ327572 JOV327572 JYR327572 KIN327572 KSJ327572 LCF327572 LMB327572 LVX327572 MFT327572 MPP327572 MZL327572 NJH327572 NTD327572 OCZ327572 OMV327572 OWR327572 PGN327572 PQJ327572 QAF327572 QKB327572 QTX327572 RDT327572 RNP327572 RXL327572 SHH327572 SRD327572 TAZ327572 TKV327572 TUR327572 UEN327572 UOJ327572 UYF327572 VIB327572 VRX327572 WBT327572 WLP327572 WVL327572 J393108 IZ393108 SV393108 ACR393108 AMN393108 AWJ393108 BGF393108 BQB393108 BZX393108 CJT393108 CTP393108 DDL393108 DNH393108 DXD393108 EGZ393108 EQV393108 FAR393108 FKN393108 FUJ393108 GEF393108 GOB393108 GXX393108 HHT393108 HRP393108 IBL393108 ILH393108 IVD393108 JEZ393108 JOV393108 JYR393108 KIN393108 KSJ393108 LCF393108 LMB393108 LVX393108 MFT393108 MPP393108 MZL393108 NJH393108 NTD393108 OCZ393108 OMV393108 OWR393108 PGN393108 PQJ393108 QAF393108 QKB393108 QTX393108 RDT393108 RNP393108 RXL393108 SHH393108 SRD393108 TAZ393108 TKV393108 TUR393108 UEN393108 UOJ393108 UYF393108 VIB393108 VRX393108 WBT393108 WLP393108 WVL393108 J458644 IZ458644 SV458644 ACR458644 AMN458644 AWJ458644 BGF458644 BQB458644 BZX458644 CJT458644 CTP458644 DDL458644 DNH458644 DXD458644 EGZ458644 EQV458644 FAR458644 FKN458644 FUJ458644 GEF458644 GOB458644 GXX458644 HHT458644 HRP458644 IBL458644 ILH458644 IVD458644 JEZ458644 JOV458644 JYR458644 KIN458644 KSJ458644 LCF458644 LMB458644 LVX458644 MFT458644 MPP458644 MZL458644 NJH458644 NTD458644 OCZ458644 OMV458644 OWR458644 PGN458644 PQJ458644 QAF458644 QKB458644 QTX458644 RDT458644 RNP458644 RXL458644 SHH458644 SRD458644 TAZ458644 TKV458644 TUR458644 UEN458644 UOJ458644 UYF458644 VIB458644 VRX458644 WBT458644 WLP458644 WVL458644 J524180 IZ524180 SV524180 ACR524180 AMN524180 AWJ524180 BGF524180 BQB524180 BZX524180 CJT524180 CTP524180 DDL524180 DNH524180 DXD524180 EGZ524180 EQV524180 FAR524180 FKN524180 FUJ524180 GEF524180 GOB524180 GXX524180 HHT524180 HRP524180 IBL524180 ILH524180 IVD524180 JEZ524180 JOV524180 JYR524180 KIN524180 KSJ524180 LCF524180 LMB524180 LVX524180 MFT524180 MPP524180 MZL524180 NJH524180 NTD524180 OCZ524180 OMV524180 OWR524180 PGN524180 PQJ524180 QAF524180 QKB524180 QTX524180 RDT524180 RNP524180 RXL524180 SHH524180 SRD524180 TAZ524180 TKV524180 TUR524180 UEN524180 UOJ524180 UYF524180 VIB524180 VRX524180 WBT524180 WLP524180 WVL524180 J589716 IZ589716 SV589716 ACR589716 AMN589716 AWJ589716 BGF589716 BQB589716 BZX589716 CJT589716 CTP589716 DDL589716 DNH589716 DXD589716 EGZ589716 EQV589716 FAR589716 FKN589716 FUJ589716 GEF589716 GOB589716 GXX589716 HHT589716 HRP589716 IBL589716 ILH589716 IVD589716 JEZ589716 JOV589716 JYR589716 KIN589716 KSJ589716 LCF589716 LMB589716 LVX589716 MFT589716 MPP589716 MZL589716 NJH589716 NTD589716 OCZ589716 OMV589716 OWR589716 PGN589716 PQJ589716 QAF589716 QKB589716 QTX589716 RDT589716 RNP589716 RXL589716 SHH589716 SRD589716 TAZ589716 TKV589716 TUR589716 UEN589716 UOJ589716 UYF589716 VIB589716 VRX589716 WBT589716 WLP589716 WVL589716 J655252 IZ655252 SV655252 ACR655252 AMN655252 AWJ655252 BGF655252 BQB655252 BZX655252 CJT655252 CTP655252 DDL655252 DNH655252 DXD655252 EGZ655252 EQV655252 FAR655252 FKN655252 FUJ655252 GEF655252 GOB655252 GXX655252 HHT655252 HRP655252 IBL655252 ILH655252 IVD655252 JEZ655252 JOV655252 JYR655252 KIN655252 KSJ655252 LCF655252 LMB655252 LVX655252 MFT655252 MPP655252 MZL655252 NJH655252 NTD655252 OCZ655252 OMV655252 OWR655252 PGN655252 PQJ655252 QAF655252 QKB655252 QTX655252 RDT655252 RNP655252 RXL655252 SHH655252 SRD655252 TAZ655252 TKV655252 TUR655252 UEN655252 UOJ655252 UYF655252 VIB655252 VRX655252 WBT655252 WLP655252 WVL655252 J720788 IZ720788 SV720788 ACR720788 AMN720788 AWJ720788 BGF720788 BQB720788 BZX720788 CJT720788 CTP720788 DDL720788 DNH720788 DXD720788 EGZ720788 EQV720788 FAR720788 FKN720788 FUJ720788 GEF720788 GOB720788 GXX720788 HHT720788 HRP720788 IBL720788 ILH720788 IVD720788 JEZ720788 JOV720788 JYR720788 KIN720788 KSJ720788 LCF720788 LMB720788 LVX720788 MFT720788 MPP720788 MZL720788 NJH720788 NTD720788 OCZ720788 OMV720788 OWR720788 PGN720788 PQJ720788 QAF720788 QKB720788 QTX720788 RDT720788 RNP720788 RXL720788 SHH720788 SRD720788 TAZ720788 TKV720788 TUR720788 UEN720788 UOJ720788 UYF720788 VIB720788 VRX720788 WBT720788 WLP720788 WVL720788 J786324 IZ786324 SV786324 ACR786324 AMN786324 AWJ786324 BGF786324 BQB786324 BZX786324 CJT786324 CTP786324 DDL786324 DNH786324 DXD786324 EGZ786324 EQV786324 FAR786324 FKN786324 FUJ786324 GEF786324 GOB786324 GXX786324 HHT786324 HRP786324 IBL786324 ILH786324 IVD786324 JEZ786324 JOV786324 JYR786324 KIN786324 KSJ786324 LCF786324 LMB786324 LVX786324 MFT786324 MPP786324 MZL786324 NJH786324 NTD786324 OCZ786324 OMV786324 OWR786324 PGN786324 PQJ786324 QAF786324 QKB786324 QTX786324 RDT786324 RNP786324 RXL786324 SHH786324 SRD786324 TAZ786324 TKV786324 TUR786324 UEN786324 UOJ786324 UYF786324 VIB786324 VRX786324 WBT786324 WLP786324 WVL786324 J851860 IZ851860 SV851860 ACR851860 AMN851860 AWJ851860 BGF851860 BQB851860 BZX851860 CJT851860 CTP851860 DDL851860 DNH851860 DXD851860 EGZ851860 EQV851860 FAR851860 FKN851860 FUJ851860 GEF851860 GOB851860 GXX851860 HHT851860 HRP851860 IBL851860 ILH851860 IVD851860 JEZ851860 JOV851860 JYR851860 KIN851860 KSJ851860 LCF851860 LMB851860 LVX851860 MFT851860 MPP851860 MZL851860 NJH851860 NTD851860 OCZ851860 OMV851860 OWR851860 PGN851860 PQJ851860 QAF851860 QKB851860 QTX851860 RDT851860 RNP851860 RXL851860 SHH851860 SRD851860 TAZ851860 TKV851860 TUR851860 UEN851860 UOJ851860 UYF851860 VIB851860 VRX851860 WBT851860 WLP851860 WVL851860 J917396 IZ917396 SV917396 ACR917396 AMN917396 AWJ917396 BGF917396 BQB917396 BZX917396 CJT917396 CTP917396 DDL917396 DNH917396 DXD917396 EGZ917396 EQV917396 FAR917396 FKN917396 FUJ917396 GEF917396 GOB917396 GXX917396 HHT917396 HRP917396 IBL917396 ILH917396 IVD917396 JEZ917396 JOV917396 JYR917396 KIN917396 KSJ917396 LCF917396 LMB917396 LVX917396 MFT917396 MPP917396 MZL917396 NJH917396 NTD917396 OCZ917396 OMV917396 OWR917396 PGN917396 PQJ917396 QAF917396 QKB917396 QTX917396 RDT917396 RNP917396 RXL917396 SHH917396 SRD917396 TAZ917396 TKV917396 TUR917396 UEN917396 UOJ917396 UYF917396 VIB917396 VRX917396 WBT917396 WLP917396 WVL917396 J982932 IZ982932 SV982932 ACR982932 AMN982932 AWJ982932 BGF982932 BQB982932 BZX982932 CJT982932 CTP982932 DDL982932 DNH982932 DXD982932 EGZ982932 EQV982932 FAR982932 FKN982932 FUJ982932 GEF982932 GOB982932 GXX982932 HHT982932 HRP982932 IBL982932 ILH982932 IVD982932 JEZ982932 JOV982932 JYR982932 KIN982932 KSJ982932 LCF982932 LMB982932 LVX982932 MFT982932 MPP982932 MZL982932 NJH982932 NTD982932 OCZ982932 OMV982932 OWR982932 PGN982932 PQJ982932 QAF982932 QKB982932 QTX982932 RDT982932 RNP982932 RXL982932 SHH982932 SRD982932 TAZ982932 TKV982932 TUR982932 UEN982932 UOJ982932 UYF982932 VIB982932 VRX982932 WBT982932 WLP982932 WVL982932 J65486 IZ65486 SV65486 ACR65486 AMN65486 AWJ65486 BGF65486 BQB65486 BZX65486 CJT65486 CTP65486 DDL65486 DNH65486 DXD65486 EGZ65486 EQV65486 FAR65486 FKN65486 FUJ65486 GEF65486 GOB65486 GXX65486 HHT65486 HRP65486 IBL65486 ILH65486 IVD65486 JEZ65486 JOV65486 JYR65486 KIN65486 KSJ65486 LCF65486 LMB65486 LVX65486 MFT65486 MPP65486 MZL65486 NJH65486 NTD65486 OCZ65486 OMV65486 OWR65486 PGN65486 PQJ65486 QAF65486 QKB65486 QTX65486 RDT65486 RNP65486 RXL65486 SHH65486 SRD65486 TAZ65486 TKV65486 TUR65486 UEN65486 UOJ65486 UYF65486 VIB65486 VRX65486 WBT65486 WLP65486 WVL65486 J131022 IZ131022 SV131022 ACR131022 AMN131022 AWJ131022 BGF131022 BQB131022 BZX131022 CJT131022 CTP131022 DDL131022 DNH131022 DXD131022 EGZ131022 EQV131022 FAR131022 FKN131022 FUJ131022 GEF131022 GOB131022 GXX131022 HHT131022 HRP131022 IBL131022 ILH131022 IVD131022 JEZ131022 JOV131022 JYR131022 KIN131022 KSJ131022 LCF131022 LMB131022 LVX131022 MFT131022 MPP131022 MZL131022 NJH131022 NTD131022 OCZ131022 OMV131022 OWR131022 PGN131022 PQJ131022 QAF131022 QKB131022 QTX131022 RDT131022 RNP131022 RXL131022 SHH131022 SRD131022 TAZ131022 TKV131022 TUR131022 UEN131022 UOJ131022 UYF131022 VIB131022 VRX131022 WBT131022 WLP131022 WVL131022 J196558 IZ196558 SV196558 ACR196558 AMN196558 AWJ196558 BGF196558 BQB196558 BZX196558 CJT196558 CTP196558 DDL196558 DNH196558 DXD196558 EGZ196558 EQV196558 FAR196558 FKN196558 FUJ196558 GEF196558 GOB196558 GXX196558 HHT196558 HRP196558 IBL196558 ILH196558 IVD196558 JEZ196558 JOV196558 JYR196558 KIN196558 KSJ196558 LCF196558 LMB196558 LVX196558 MFT196558 MPP196558 MZL196558 NJH196558 NTD196558 OCZ196558 OMV196558 OWR196558 PGN196558 PQJ196558 QAF196558 QKB196558 QTX196558 RDT196558 RNP196558 RXL196558 SHH196558 SRD196558 TAZ196558 TKV196558 TUR196558 UEN196558 UOJ196558 UYF196558 VIB196558 VRX196558 WBT196558 WLP196558 WVL196558 J262094 IZ262094 SV262094 ACR262094 AMN262094 AWJ262094 BGF262094 BQB262094 BZX262094 CJT262094 CTP262094 DDL262094 DNH262094 DXD262094 EGZ262094 EQV262094 FAR262094 FKN262094 FUJ262094 GEF262094 GOB262094 GXX262094 HHT262094 HRP262094 IBL262094 ILH262094 IVD262094 JEZ262094 JOV262094 JYR262094 KIN262094 KSJ262094 LCF262094 LMB262094 LVX262094 MFT262094 MPP262094 MZL262094 NJH262094 NTD262094 OCZ262094 OMV262094 OWR262094 PGN262094 PQJ262094 QAF262094 QKB262094 QTX262094 RDT262094 RNP262094 RXL262094 SHH262094 SRD262094 TAZ262094 TKV262094 TUR262094 UEN262094 UOJ262094 UYF262094 VIB262094 VRX262094 WBT262094 WLP262094 WVL262094 J327630 IZ327630 SV327630 ACR327630 AMN327630 AWJ327630 BGF327630 BQB327630 BZX327630 CJT327630 CTP327630 DDL327630 DNH327630 DXD327630 EGZ327630 EQV327630 FAR327630 FKN327630 FUJ327630 GEF327630 GOB327630 GXX327630 HHT327630 HRP327630 IBL327630 ILH327630 IVD327630 JEZ327630 JOV327630 JYR327630 KIN327630 KSJ327630 LCF327630 LMB327630 LVX327630 MFT327630 MPP327630 MZL327630 NJH327630 NTD327630 OCZ327630 OMV327630 OWR327630 PGN327630 PQJ327630 QAF327630 QKB327630 QTX327630 RDT327630 RNP327630 RXL327630 SHH327630 SRD327630 TAZ327630 TKV327630 TUR327630 UEN327630 UOJ327630 UYF327630 VIB327630 VRX327630 WBT327630 WLP327630 WVL327630 J393166 IZ393166 SV393166 ACR393166 AMN393166 AWJ393166 BGF393166 BQB393166 BZX393166 CJT393166 CTP393166 DDL393166 DNH393166 DXD393166 EGZ393166 EQV393166 FAR393166 FKN393166 FUJ393166 GEF393166 GOB393166 GXX393166 HHT393166 HRP393166 IBL393166 ILH393166 IVD393166 JEZ393166 JOV393166 JYR393166 KIN393166 KSJ393166 LCF393166 LMB393166 LVX393166 MFT393166 MPP393166 MZL393166 NJH393166 NTD393166 OCZ393166 OMV393166 OWR393166 PGN393166 PQJ393166 QAF393166 QKB393166 QTX393166 RDT393166 RNP393166 RXL393166 SHH393166 SRD393166 TAZ393166 TKV393166 TUR393166 UEN393166 UOJ393166 UYF393166 VIB393166 VRX393166 WBT393166 WLP393166 WVL393166 J458702 IZ458702 SV458702 ACR458702 AMN458702 AWJ458702 BGF458702 BQB458702 BZX458702 CJT458702 CTP458702 DDL458702 DNH458702 DXD458702 EGZ458702 EQV458702 FAR458702 FKN458702 FUJ458702 GEF458702 GOB458702 GXX458702 HHT458702 HRP458702 IBL458702 ILH458702 IVD458702 JEZ458702 JOV458702 JYR458702 KIN458702 KSJ458702 LCF458702 LMB458702 LVX458702 MFT458702 MPP458702 MZL458702 NJH458702 NTD458702 OCZ458702 OMV458702 OWR458702 PGN458702 PQJ458702 QAF458702 QKB458702 QTX458702 RDT458702 RNP458702 RXL458702 SHH458702 SRD458702 TAZ458702 TKV458702 TUR458702 UEN458702 UOJ458702 UYF458702 VIB458702 VRX458702 WBT458702 WLP458702 WVL458702 J524238 IZ524238 SV524238 ACR524238 AMN524238 AWJ524238 BGF524238 BQB524238 BZX524238 CJT524238 CTP524238 DDL524238 DNH524238 DXD524238 EGZ524238 EQV524238 FAR524238 FKN524238 FUJ524238 GEF524238 GOB524238 GXX524238 HHT524238 HRP524238 IBL524238 ILH524238 IVD524238 JEZ524238 JOV524238 JYR524238 KIN524238 KSJ524238 LCF524238 LMB524238 LVX524238 MFT524238 MPP524238 MZL524238 NJH524238 NTD524238 OCZ524238 OMV524238 OWR524238 PGN524238 PQJ524238 QAF524238 QKB524238 QTX524238 RDT524238 RNP524238 RXL524238 SHH524238 SRD524238 TAZ524238 TKV524238 TUR524238 UEN524238 UOJ524238 UYF524238 VIB524238 VRX524238 WBT524238 WLP524238 WVL524238 J589774 IZ589774 SV589774 ACR589774 AMN589774 AWJ589774 BGF589774 BQB589774 BZX589774 CJT589774 CTP589774 DDL589774 DNH589774 DXD589774 EGZ589774 EQV589774 FAR589774 FKN589774 FUJ589774 GEF589774 GOB589774 GXX589774 HHT589774 HRP589774 IBL589774 ILH589774 IVD589774 JEZ589774 JOV589774 JYR589774 KIN589774 KSJ589774 LCF589774 LMB589774 LVX589774 MFT589774 MPP589774 MZL589774 NJH589774 NTD589774 OCZ589774 OMV589774 OWR589774 PGN589774 PQJ589774 QAF589774 QKB589774 QTX589774 RDT589774 RNP589774 RXL589774 SHH589774 SRD589774 TAZ589774 TKV589774 TUR589774 UEN589774 UOJ589774 UYF589774 VIB589774 VRX589774 WBT589774 WLP589774 WVL589774 J655310 IZ655310 SV655310 ACR655310 AMN655310 AWJ655310 BGF655310 BQB655310 BZX655310 CJT655310 CTP655310 DDL655310 DNH655310 DXD655310 EGZ655310 EQV655310 FAR655310 FKN655310 FUJ655310 GEF655310 GOB655310 GXX655310 HHT655310 HRP655310 IBL655310 ILH655310 IVD655310 JEZ655310 JOV655310 JYR655310 KIN655310 KSJ655310 LCF655310 LMB655310 LVX655310 MFT655310 MPP655310 MZL655310 NJH655310 NTD655310 OCZ655310 OMV655310 OWR655310 PGN655310 PQJ655310 QAF655310 QKB655310 QTX655310 RDT655310 RNP655310 RXL655310 SHH655310 SRD655310 TAZ655310 TKV655310 TUR655310 UEN655310 UOJ655310 UYF655310 VIB655310 VRX655310 WBT655310 WLP655310 WVL655310 J720846 IZ720846 SV720846 ACR720846 AMN720846 AWJ720846 BGF720846 BQB720846 BZX720846 CJT720846 CTP720846 DDL720846 DNH720846 DXD720846 EGZ720846 EQV720846 FAR720846 FKN720846 FUJ720846 GEF720846 GOB720846 GXX720846 HHT720846 HRP720846 IBL720846 ILH720846 IVD720846 JEZ720846 JOV720846 JYR720846 KIN720846 KSJ720846 LCF720846 LMB720846 LVX720846 MFT720846 MPP720846 MZL720846 NJH720846 NTD720846 OCZ720846 OMV720846 OWR720846 PGN720846 PQJ720846 QAF720846 QKB720846 QTX720846 RDT720846 RNP720846 RXL720846 SHH720846 SRD720846 TAZ720846 TKV720846 TUR720846 UEN720846 UOJ720846 UYF720846 VIB720846 VRX720846 WBT720846 WLP720846 WVL720846 J786382 IZ786382 SV786382 ACR786382 AMN786382 AWJ786382 BGF786382 BQB786382 BZX786382 CJT786382 CTP786382 DDL786382 DNH786382 DXD786382 EGZ786382 EQV786382 FAR786382 FKN786382 FUJ786382 GEF786382 GOB786382 GXX786382 HHT786382 HRP786382 IBL786382 ILH786382 IVD786382 JEZ786382 JOV786382 JYR786382 KIN786382 KSJ786382 LCF786382 LMB786382 LVX786382 MFT786382 MPP786382 MZL786382 NJH786382 NTD786382 OCZ786382 OMV786382 OWR786382 PGN786382 PQJ786382 QAF786382 QKB786382 QTX786382 RDT786382 RNP786382 RXL786382 SHH786382 SRD786382 TAZ786382 TKV786382 TUR786382 UEN786382 UOJ786382 UYF786382 VIB786382 VRX786382 WBT786382 WLP786382 WVL786382 J851918 IZ851918 SV851918 ACR851918 AMN851918 AWJ851918 BGF851918 BQB851918 BZX851918 CJT851918 CTP851918 DDL851918 DNH851918 DXD851918 EGZ851918 EQV851918 FAR851918 FKN851918 FUJ851918 GEF851918 GOB851918 GXX851918 HHT851918 HRP851918 IBL851918 ILH851918 IVD851918 JEZ851918 JOV851918 JYR851918 KIN851918 KSJ851918 LCF851918 LMB851918 LVX851918 MFT851918 MPP851918 MZL851918 NJH851918 NTD851918 OCZ851918 OMV851918 OWR851918 PGN851918 PQJ851918 QAF851918 QKB851918 QTX851918 RDT851918 RNP851918 RXL851918 SHH851918 SRD851918 TAZ851918 TKV851918 TUR851918 UEN851918 UOJ851918 UYF851918 VIB851918 VRX851918 WBT851918 WLP851918 WVL851918 J917454 IZ917454 SV917454 ACR917454 AMN917454 AWJ917454 BGF917454 BQB917454 BZX917454 CJT917454 CTP917454 DDL917454 DNH917454 DXD917454 EGZ917454 EQV917454 FAR917454 FKN917454 FUJ917454 GEF917454 GOB917454 GXX917454 HHT917454 HRP917454 IBL917454 ILH917454 IVD917454 JEZ917454 JOV917454 JYR917454 KIN917454 KSJ917454 LCF917454 LMB917454 LVX917454 MFT917454 MPP917454 MZL917454 NJH917454 NTD917454 OCZ917454 OMV917454 OWR917454 PGN917454 PQJ917454 QAF917454 QKB917454 QTX917454 RDT917454 RNP917454 RXL917454 SHH917454 SRD917454 TAZ917454 TKV917454 TUR917454 UEN917454 UOJ917454 UYF917454 VIB917454 VRX917454 WBT917454 WLP917454 WVL917454 J982990 IZ982990 SV982990 ACR982990 AMN982990 AWJ982990 BGF982990 BQB982990 BZX982990 CJT982990 CTP982990 DDL982990 DNH982990 DXD982990 EGZ982990 EQV982990 FAR982990 FKN982990 FUJ982990 GEF982990 GOB982990 GXX982990 HHT982990 HRP982990 IBL982990 ILH982990 IVD982990 JEZ982990 JOV982990 JYR982990 KIN982990 KSJ982990 LCF982990 LMB982990 LVX982990 MFT982990 MPP982990 MZL982990 NJH982990 NTD982990 OCZ982990 OMV982990 OWR982990 PGN982990 PQJ982990 QAF982990 QKB982990 QTX982990 RDT982990 RNP982990 RXL982990 SHH982990 SRD982990 TAZ982990 TKV982990 TUR982990 UEN982990 UOJ982990 UYF982990 VIB982990 VRX982990 WBT982990 WLP982990 WVL982990 J65196 IZ65196 SV65196 ACR65196 AMN65196 AWJ65196 BGF65196 BQB65196 BZX65196 CJT65196 CTP65196 DDL65196 DNH65196 DXD65196 EGZ65196 EQV65196 FAR65196 FKN65196 FUJ65196 GEF65196 GOB65196 GXX65196 HHT65196 HRP65196 IBL65196 ILH65196 IVD65196 JEZ65196 JOV65196 JYR65196 KIN65196 KSJ65196 LCF65196 LMB65196 LVX65196 MFT65196 MPP65196 MZL65196 NJH65196 NTD65196 OCZ65196 OMV65196 OWR65196 PGN65196 PQJ65196 QAF65196 QKB65196 QTX65196 RDT65196 RNP65196 RXL65196 SHH65196 SRD65196 TAZ65196 TKV65196 TUR65196 UEN65196 UOJ65196 UYF65196 VIB65196 VRX65196 WBT65196 WLP65196 WVL65196 J130732 IZ130732 SV130732 ACR130732 AMN130732 AWJ130732 BGF130732 BQB130732 BZX130732 CJT130732 CTP130732 DDL130732 DNH130732 DXD130732 EGZ130732 EQV130732 FAR130732 FKN130732 FUJ130732 GEF130732 GOB130732 GXX130732 HHT130732 HRP130732 IBL130732 ILH130732 IVD130732 JEZ130732 JOV130732 JYR130732 KIN130732 KSJ130732 LCF130732 LMB130732 LVX130732 MFT130732 MPP130732 MZL130732 NJH130732 NTD130732 OCZ130732 OMV130732 OWR130732 PGN130732 PQJ130732 QAF130732 QKB130732 QTX130732 RDT130732 RNP130732 RXL130732 SHH130732 SRD130732 TAZ130732 TKV130732 TUR130732 UEN130732 UOJ130732 UYF130732 VIB130732 VRX130732 WBT130732 WLP130732 WVL130732 J196268 IZ196268 SV196268 ACR196268 AMN196268 AWJ196268 BGF196268 BQB196268 BZX196268 CJT196268 CTP196268 DDL196268 DNH196268 DXD196268 EGZ196268 EQV196268 FAR196268 FKN196268 FUJ196268 GEF196268 GOB196268 GXX196268 HHT196268 HRP196268 IBL196268 ILH196268 IVD196268 JEZ196268 JOV196268 JYR196268 KIN196268 KSJ196268 LCF196268 LMB196268 LVX196268 MFT196268 MPP196268 MZL196268 NJH196268 NTD196268 OCZ196268 OMV196268 OWR196268 PGN196268 PQJ196268 QAF196268 QKB196268 QTX196268 RDT196268 RNP196268 RXL196268 SHH196268 SRD196268 TAZ196268 TKV196268 TUR196268 UEN196268 UOJ196268 UYF196268 VIB196268 VRX196268 WBT196268 WLP196268 WVL196268 J261804 IZ261804 SV261804 ACR261804 AMN261804 AWJ261804 BGF261804 BQB261804 BZX261804 CJT261804 CTP261804 DDL261804 DNH261804 DXD261804 EGZ261804 EQV261804 FAR261804 FKN261804 FUJ261804 GEF261804 GOB261804 GXX261804 HHT261804 HRP261804 IBL261804 ILH261804 IVD261804 JEZ261804 JOV261804 JYR261804 KIN261804 KSJ261804 LCF261804 LMB261804 LVX261804 MFT261804 MPP261804 MZL261804 NJH261804 NTD261804 OCZ261804 OMV261804 OWR261804 PGN261804 PQJ261804 QAF261804 QKB261804 QTX261804 RDT261804 RNP261804 RXL261804 SHH261804 SRD261804 TAZ261804 TKV261804 TUR261804 UEN261804 UOJ261804 UYF261804 VIB261804 VRX261804 WBT261804 WLP261804 WVL261804 J327340 IZ327340 SV327340 ACR327340 AMN327340 AWJ327340 BGF327340 BQB327340 BZX327340 CJT327340 CTP327340 DDL327340 DNH327340 DXD327340 EGZ327340 EQV327340 FAR327340 FKN327340 FUJ327340 GEF327340 GOB327340 GXX327340 HHT327340 HRP327340 IBL327340 ILH327340 IVD327340 JEZ327340 JOV327340 JYR327340 KIN327340 KSJ327340 LCF327340 LMB327340 LVX327340 MFT327340 MPP327340 MZL327340 NJH327340 NTD327340 OCZ327340 OMV327340 OWR327340 PGN327340 PQJ327340 QAF327340 QKB327340 QTX327340 RDT327340 RNP327340 RXL327340 SHH327340 SRD327340 TAZ327340 TKV327340 TUR327340 UEN327340 UOJ327340 UYF327340 VIB327340 VRX327340 WBT327340 WLP327340 WVL327340 J392876 IZ392876 SV392876 ACR392876 AMN392876 AWJ392876 BGF392876 BQB392876 BZX392876 CJT392876 CTP392876 DDL392876 DNH392876 DXD392876 EGZ392876 EQV392876 FAR392876 FKN392876 FUJ392876 GEF392876 GOB392876 GXX392876 HHT392876 HRP392876 IBL392876 ILH392876 IVD392876 JEZ392876 JOV392876 JYR392876 KIN392876 KSJ392876 LCF392876 LMB392876 LVX392876 MFT392876 MPP392876 MZL392876 NJH392876 NTD392876 OCZ392876 OMV392876 OWR392876 PGN392876 PQJ392876 QAF392876 QKB392876 QTX392876 RDT392876 RNP392876 RXL392876 SHH392876 SRD392876 TAZ392876 TKV392876 TUR392876 UEN392876 UOJ392876 UYF392876 VIB392876 VRX392876 WBT392876 WLP392876 WVL392876 J458412 IZ458412 SV458412 ACR458412 AMN458412 AWJ458412 BGF458412 BQB458412 BZX458412 CJT458412 CTP458412 DDL458412 DNH458412 DXD458412 EGZ458412 EQV458412 FAR458412 FKN458412 FUJ458412 GEF458412 GOB458412 GXX458412 HHT458412 HRP458412 IBL458412 ILH458412 IVD458412 JEZ458412 JOV458412 JYR458412 KIN458412 KSJ458412 LCF458412 LMB458412 LVX458412 MFT458412 MPP458412 MZL458412 NJH458412 NTD458412 OCZ458412 OMV458412 OWR458412 PGN458412 PQJ458412 QAF458412 QKB458412 QTX458412 RDT458412 RNP458412 RXL458412 SHH458412 SRD458412 TAZ458412 TKV458412 TUR458412 UEN458412 UOJ458412 UYF458412 VIB458412 VRX458412 WBT458412 WLP458412 WVL458412 J523948 IZ523948 SV523948 ACR523948 AMN523948 AWJ523948 BGF523948 BQB523948 BZX523948 CJT523948 CTP523948 DDL523948 DNH523948 DXD523948 EGZ523948 EQV523948 FAR523948 FKN523948 FUJ523948 GEF523948 GOB523948 GXX523948 HHT523948 HRP523948 IBL523948 ILH523948 IVD523948 JEZ523948 JOV523948 JYR523948 KIN523948 KSJ523948 LCF523948 LMB523948 LVX523948 MFT523948 MPP523948 MZL523948 NJH523948 NTD523948 OCZ523948 OMV523948 OWR523948 PGN523948 PQJ523948 QAF523948 QKB523948 QTX523948 RDT523948 RNP523948 RXL523948 SHH523948 SRD523948 TAZ523948 TKV523948 TUR523948 UEN523948 UOJ523948 UYF523948 VIB523948 VRX523948 WBT523948 WLP523948 WVL523948 J589484 IZ589484 SV589484 ACR589484 AMN589484 AWJ589484 BGF589484 BQB589484 BZX589484 CJT589484 CTP589484 DDL589484 DNH589484 DXD589484 EGZ589484 EQV589484 FAR589484 FKN589484 FUJ589484 GEF589484 GOB589484 GXX589484 HHT589484 HRP589484 IBL589484 ILH589484 IVD589484 JEZ589484 JOV589484 JYR589484 KIN589484 KSJ589484 LCF589484 LMB589484 LVX589484 MFT589484 MPP589484 MZL589484 NJH589484 NTD589484 OCZ589484 OMV589484 OWR589484 PGN589484 PQJ589484 QAF589484 QKB589484 QTX589484 RDT589484 RNP589484 RXL589484 SHH589484 SRD589484 TAZ589484 TKV589484 TUR589484 UEN589484 UOJ589484 UYF589484 VIB589484 VRX589484 WBT589484 WLP589484 WVL589484 J655020 IZ655020 SV655020 ACR655020 AMN655020 AWJ655020 BGF655020 BQB655020 BZX655020 CJT655020 CTP655020 DDL655020 DNH655020 DXD655020 EGZ655020 EQV655020 FAR655020 FKN655020 FUJ655020 GEF655020 GOB655020 GXX655020 HHT655020 HRP655020 IBL655020 ILH655020 IVD655020 JEZ655020 JOV655020 JYR655020 KIN655020 KSJ655020 LCF655020 LMB655020 LVX655020 MFT655020 MPP655020 MZL655020 NJH655020 NTD655020 OCZ655020 OMV655020 OWR655020 PGN655020 PQJ655020 QAF655020 QKB655020 QTX655020 RDT655020 RNP655020 RXL655020 SHH655020 SRD655020 TAZ655020 TKV655020 TUR655020 UEN655020 UOJ655020 UYF655020 VIB655020 VRX655020 WBT655020 WLP655020 WVL655020 J720556 IZ720556 SV720556 ACR720556 AMN720556 AWJ720556 BGF720556 BQB720556 BZX720556 CJT720556 CTP720556 DDL720556 DNH720556 DXD720556 EGZ720556 EQV720556 FAR720556 FKN720556 FUJ720556 GEF720556 GOB720556 GXX720556 HHT720556 HRP720556 IBL720556 ILH720556 IVD720556 JEZ720556 JOV720556 JYR720556 KIN720556 KSJ720556 LCF720556 LMB720556 LVX720556 MFT720556 MPP720556 MZL720556 NJH720556 NTD720556 OCZ720556 OMV720556 OWR720556 PGN720556 PQJ720556 QAF720556 QKB720556 QTX720556 RDT720556 RNP720556 RXL720556 SHH720556 SRD720556 TAZ720556 TKV720556 TUR720556 UEN720556 UOJ720556 UYF720556 VIB720556 VRX720556 WBT720556 WLP720556 WVL720556 J786092 IZ786092 SV786092 ACR786092 AMN786092 AWJ786092 BGF786092 BQB786092 BZX786092 CJT786092 CTP786092 DDL786092 DNH786092 DXD786092 EGZ786092 EQV786092 FAR786092 FKN786092 FUJ786092 GEF786092 GOB786092 GXX786092 HHT786092 HRP786092 IBL786092 ILH786092 IVD786092 JEZ786092 JOV786092 JYR786092 KIN786092 KSJ786092 LCF786092 LMB786092 LVX786092 MFT786092 MPP786092 MZL786092 NJH786092 NTD786092 OCZ786092 OMV786092 OWR786092 PGN786092 PQJ786092 QAF786092 QKB786092 QTX786092 RDT786092 RNP786092 RXL786092 SHH786092 SRD786092 TAZ786092 TKV786092 TUR786092 UEN786092 UOJ786092 UYF786092 VIB786092 VRX786092 WBT786092 WLP786092 WVL786092 J851628 IZ851628 SV851628 ACR851628 AMN851628 AWJ851628 BGF851628 BQB851628 BZX851628 CJT851628 CTP851628 DDL851628 DNH851628 DXD851628 EGZ851628 EQV851628 FAR851628 FKN851628 FUJ851628 GEF851628 GOB851628 GXX851628 HHT851628 HRP851628 IBL851628 ILH851628 IVD851628 JEZ851628 JOV851628 JYR851628 KIN851628 KSJ851628 LCF851628 LMB851628 LVX851628 MFT851628 MPP851628 MZL851628 NJH851628 NTD851628 OCZ851628 OMV851628 OWR851628 PGN851628 PQJ851628 QAF851628 QKB851628 QTX851628 RDT851628 RNP851628 RXL851628 SHH851628 SRD851628 TAZ851628 TKV851628 TUR851628 UEN851628 UOJ851628 UYF851628 VIB851628 VRX851628 WBT851628 WLP851628 WVL851628 J917164 IZ917164 SV917164 ACR917164 AMN917164 AWJ917164 BGF917164 BQB917164 BZX917164 CJT917164 CTP917164 DDL917164 DNH917164 DXD917164 EGZ917164 EQV917164 FAR917164 FKN917164 FUJ917164 GEF917164 GOB917164 GXX917164 HHT917164 HRP917164 IBL917164 ILH917164 IVD917164 JEZ917164 JOV917164 JYR917164 KIN917164 KSJ917164 LCF917164 LMB917164 LVX917164 MFT917164 MPP917164 MZL917164 NJH917164 NTD917164 OCZ917164 OMV917164 OWR917164 PGN917164 PQJ917164 QAF917164 QKB917164 QTX917164 RDT917164 RNP917164 RXL917164 SHH917164 SRD917164 TAZ917164 TKV917164 TUR917164 UEN917164 UOJ917164 UYF917164 VIB917164 VRX917164 WBT917164 WLP917164 WVL917164 J982700 IZ982700 SV982700 ACR982700 AMN982700 AWJ982700 BGF982700 BQB982700 BZX982700 CJT982700 CTP982700 DDL982700 DNH982700 DXD982700 EGZ982700 EQV982700 FAR982700 FKN982700 FUJ982700 GEF982700 GOB982700 GXX982700 HHT982700 HRP982700 IBL982700 ILH982700 IVD982700 JEZ982700 JOV982700 JYR982700 KIN982700 KSJ982700 LCF982700 LMB982700 LVX982700 MFT982700 MPP982700 MZL982700 NJH982700 NTD982700 OCZ982700 OMV982700 OWR982700 PGN982700 PQJ982700 QAF982700 QKB982700 QTX982700 RDT982700 RNP982700 RXL982700 SHH982700 SRD982700 TAZ982700 TKV982700 TUR982700 UEN982700 UOJ982700 UYF982700 VIB982700 VRX982700 WBT982700 WLP982700 WVL982700 J64964 IZ64964 SV64964 ACR64964 AMN64964 AWJ64964 BGF64964 BQB64964 BZX64964 CJT64964 CTP64964 DDL64964 DNH64964 DXD64964 EGZ64964 EQV64964 FAR64964 FKN64964 FUJ64964 GEF64964 GOB64964 GXX64964 HHT64964 HRP64964 IBL64964 ILH64964 IVD64964 JEZ64964 JOV64964 JYR64964 KIN64964 KSJ64964 LCF64964 LMB64964 LVX64964 MFT64964 MPP64964 MZL64964 NJH64964 NTD64964 OCZ64964 OMV64964 OWR64964 PGN64964 PQJ64964 QAF64964 QKB64964 QTX64964 RDT64964 RNP64964 RXL64964 SHH64964 SRD64964 TAZ64964 TKV64964 TUR64964 UEN64964 UOJ64964 UYF64964 VIB64964 VRX64964 WBT64964 WLP64964 WVL64964 J130500 IZ130500 SV130500 ACR130500 AMN130500 AWJ130500 BGF130500 BQB130500 BZX130500 CJT130500 CTP130500 DDL130500 DNH130500 DXD130500 EGZ130500 EQV130500 FAR130500 FKN130500 FUJ130500 GEF130500 GOB130500 GXX130500 HHT130500 HRP130500 IBL130500 ILH130500 IVD130500 JEZ130500 JOV130500 JYR130500 KIN130500 KSJ130500 LCF130500 LMB130500 LVX130500 MFT130500 MPP130500 MZL130500 NJH130500 NTD130500 OCZ130500 OMV130500 OWR130500 PGN130500 PQJ130500 QAF130500 QKB130500 QTX130500 RDT130500 RNP130500 RXL130500 SHH130500 SRD130500 TAZ130500 TKV130500 TUR130500 UEN130500 UOJ130500 UYF130500 VIB130500 VRX130500 WBT130500 WLP130500 WVL130500 J196036 IZ196036 SV196036 ACR196036 AMN196036 AWJ196036 BGF196036 BQB196036 BZX196036 CJT196036 CTP196036 DDL196036 DNH196036 DXD196036 EGZ196036 EQV196036 FAR196036 FKN196036 FUJ196036 GEF196036 GOB196036 GXX196036 HHT196036 HRP196036 IBL196036 ILH196036 IVD196036 JEZ196036 JOV196036 JYR196036 KIN196036 KSJ196036 LCF196036 LMB196036 LVX196036 MFT196036 MPP196036 MZL196036 NJH196036 NTD196036 OCZ196036 OMV196036 OWR196036 PGN196036 PQJ196036 QAF196036 QKB196036 QTX196036 RDT196036 RNP196036 RXL196036 SHH196036 SRD196036 TAZ196036 TKV196036 TUR196036 UEN196036 UOJ196036 UYF196036 VIB196036 VRX196036 WBT196036 WLP196036 WVL196036 J261572 IZ261572 SV261572 ACR261572 AMN261572 AWJ261572 BGF261572 BQB261572 BZX261572 CJT261572 CTP261572 DDL261572 DNH261572 DXD261572 EGZ261572 EQV261572 FAR261572 FKN261572 FUJ261572 GEF261572 GOB261572 GXX261572 HHT261572 HRP261572 IBL261572 ILH261572 IVD261572 JEZ261572 JOV261572 JYR261572 KIN261572 KSJ261572 LCF261572 LMB261572 LVX261572 MFT261572 MPP261572 MZL261572 NJH261572 NTD261572 OCZ261572 OMV261572 OWR261572 PGN261572 PQJ261572 QAF261572 QKB261572 QTX261572 RDT261572 RNP261572 RXL261572 SHH261572 SRD261572 TAZ261572 TKV261572 TUR261572 UEN261572 UOJ261572 UYF261572 VIB261572 VRX261572 WBT261572 WLP261572 WVL261572 J327108 IZ327108 SV327108 ACR327108 AMN327108 AWJ327108 BGF327108 BQB327108 BZX327108 CJT327108 CTP327108 DDL327108 DNH327108 DXD327108 EGZ327108 EQV327108 FAR327108 FKN327108 FUJ327108 GEF327108 GOB327108 GXX327108 HHT327108 HRP327108 IBL327108 ILH327108 IVD327108 JEZ327108 JOV327108 JYR327108 KIN327108 KSJ327108 LCF327108 LMB327108 LVX327108 MFT327108 MPP327108 MZL327108 NJH327108 NTD327108 OCZ327108 OMV327108 OWR327108 PGN327108 PQJ327108 QAF327108 QKB327108 QTX327108 RDT327108 RNP327108 RXL327108 SHH327108 SRD327108 TAZ327108 TKV327108 TUR327108 UEN327108 UOJ327108 UYF327108 VIB327108 VRX327108 WBT327108 WLP327108 WVL327108 J392644 IZ392644 SV392644 ACR392644 AMN392644 AWJ392644 BGF392644 BQB392644 BZX392644 CJT392644 CTP392644 DDL392644 DNH392644 DXD392644 EGZ392644 EQV392644 FAR392644 FKN392644 FUJ392644 GEF392644 GOB392644 GXX392644 HHT392644 HRP392644 IBL392644 ILH392644 IVD392644 JEZ392644 JOV392644 JYR392644 KIN392644 KSJ392644 LCF392644 LMB392644 LVX392644 MFT392644 MPP392644 MZL392644 NJH392644 NTD392644 OCZ392644 OMV392644 OWR392644 PGN392644 PQJ392644 QAF392644 QKB392644 QTX392644 RDT392644 RNP392644 RXL392644 SHH392644 SRD392644 TAZ392644 TKV392644 TUR392644 UEN392644 UOJ392644 UYF392644 VIB392644 VRX392644 WBT392644 WLP392644 WVL392644 J458180 IZ458180 SV458180 ACR458180 AMN458180 AWJ458180 BGF458180 BQB458180 BZX458180 CJT458180 CTP458180 DDL458180 DNH458180 DXD458180 EGZ458180 EQV458180 FAR458180 FKN458180 FUJ458180 GEF458180 GOB458180 GXX458180 HHT458180 HRP458180 IBL458180 ILH458180 IVD458180 JEZ458180 JOV458180 JYR458180 KIN458180 KSJ458180 LCF458180 LMB458180 LVX458180 MFT458180 MPP458180 MZL458180 NJH458180 NTD458180 OCZ458180 OMV458180 OWR458180 PGN458180 PQJ458180 QAF458180 QKB458180 QTX458180 RDT458180 RNP458180 RXL458180 SHH458180 SRD458180 TAZ458180 TKV458180 TUR458180 UEN458180 UOJ458180 UYF458180 VIB458180 VRX458180 WBT458180 WLP458180 WVL458180 J523716 IZ523716 SV523716 ACR523716 AMN523716 AWJ523716 BGF523716 BQB523716 BZX523716 CJT523716 CTP523716 DDL523716 DNH523716 DXD523716 EGZ523716 EQV523716 FAR523716 FKN523716 FUJ523716 GEF523716 GOB523716 GXX523716 HHT523716 HRP523716 IBL523716 ILH523716 IVD523716 JEZ523716 JOV523716 JYR523716 KIN523716 KSJ523716 LCF523716 LMB523716 LVX523716 MFT523716 MPP523716 MZL523716 NJH523716 NTD523716 OCZ523716 OMV523716 OWR523716 PGN523716 PQJ523716 QAF523716 QKB523716 QTX523716 RDT523716 RNP523716 RXL523716 SHH523716 SRD523716 TAZ523716 TKV523716 TUR523716 UEN523716 UOJ523716 UYF523716 VIB523716 VRX523716 WBT523716 WLP523716 WVL523716 J589252 IZ589252 SV589252 ACR589252 AMN589252 AWJ589252 BGF589252 BQB589252 BZX589252 CJT589252 CTP589252 DDL589252 DNH589252 DXD589252 EGZ589252 EQV589252 FAR589252 FKN589252 FUJ589252 GEF589252 GOB589252 GXX589252 HHT589252 HRP589252 IBL589252 ILH589252 IVD589252 JEZ589252 JOV589252 JYR589252 KIN589252 KSJ589252 LCF589252 LMB589252 LVX589252 MFT589252 MPP589252 MZL589252 NJH589252 NTD589252 OCZ589252 OMV589252 OWR589252 PGN589252 PQJ589252 QAF589252 QKB589252 QTX589252 RDT589252 RNP589252 RXL589252 SHH589252 SRD589252 TAZ589252 TKV589252 TUR589252 UEN589252 UOJ589252 UYF589252 VIB589252 VRX589252 WBT589252 WLP589252 WVL589252 J654788 IZ654788 SV654788 ACR654788 AMN654788 AWJ654788 BGF654788 BQB654788 BZX654788 CJT654788 CTP654788 DDL654788 DNH654788 DXD654788 EGZ654788 EQV654788 FAR654788 FKN654788 FUJ654788 GEF654788 GOB654788 GXX654788 HHT654788 HRP654788 IBL654788 ILH654788 IVD654788 JEZ654788 JOV654788 JYR654788 KIN654788 KSJ654788 LCF654788 LMB654788 LVX654788 MFT654788 MPP654788 MZL654788 NJH654788 NTD654788 OCZ654788 OMV654788 OWR654788 PGN654788 PQJ654788 QAF654788 QKB654788 QTX654788 RDT654788 RNP654788 RXL654788 SHH654788 SRD654788 TAZ654788 TKV654788 TUR654788 UEN654788 UOJ654788 UYF654788 VIB654788 VRX654788 WBT654788 WLP654788 WVL654788 J720324 IZ720324 SV720324 ACR720324 AMN720324 AWJ720324 BGF720324 BQB720324 BZX720324 CJT720324 CTP720324 DDL720324 DNH720324 DXD720324 EGZ720324 EQV720324 FAR720324 FKN720324 FUJ720324 GEF720324 GOB720324 GXX720324 HHT720324 HRP720324 IBL720324 ILH720324 IVD720324 JEZ720324 JOV720324 JYR720324 KIN720324 KSJ720324 LCF720324 LMB720324 LVX720324 MFT720324 MPP720324 MZL720324 NJH720324 NTD720324 OCZ720324 OMV720324 OWR720324 PGN720324 PQJ720324 QAF720324 QKB720324 QTX720324 RDT720324 RNP720324 RXL720324 SHH720324 SRD720324 TAZ720324 TKV720324 TUR720324 UEN720324 UOJ720324 UYF720324 VIB720324 VRX720324 WBT720324 WLP720324 WVL720324 J785860 IZ785860 SV785860 ACR785860 AMN785860 AWJ785860 BGF785860 BQB785860 BZX785860 CJT785860 CTP785860 DDL785860 DNH785860 DXD785860 EGZ785860 EQV785860 FAR785860 FKN785860 FUJ785860 GEF785860 GOB785860 GXX785860 HHT785860 HRP785860 IBL785860 ILH785860 IVD785860 JEZ785860 JOV785860 JYR785860 KIN785860 KSJ785860 LCF785860 LMB785860 LVX785860 MFT785860 MPP785860 MZL785860 NJH785860 NTD785860 OCZ785860 OMV785860 OWR785860 PGN785860 PQJ785860 QAF785860 QKB785860 QTX785860 RDT785860 RNP785860 RXL785860 SHH785860 SRD785860 TAZ785860 TKV785860 TUR785860 UEN785860 UOJ785860 UYF785860 VIB785860 VRX785860 WBT785860 WLP785860 WVL785860 J851396 IZ851396 SV851396 ACR851396 AMN851396 AWJ851396 BGF851396 BQB851396 BZX851396 CJT851396 CTP851396 DDL851396 DNH851396 DXD851396 EGZ851396 EQV851396 FAR851396 FKN851396 FUJ851396 GEF851396 GOB851396 GXX851396 HHT851396 HRP851396 IBL851396 ILH851396 IVD851396 JEZ851396 JOV851396 JYR851396 KIN851396 KSJ851396 LCF851396 LMB851396 LVX851396 MFT851396 MPP851396 MZL851396 NJH851396 NTD851396 OCZ851396 OMV851396 OWR851396 PGN851396 PQJ851396 QAF851396 QKB851396 QTX851396 RDT851396 RNP851396 RXL851396 SHH851396 SRD851396 TAZ851396 TKV851396 TUR851396 UEN851396 UOJ851396 UYF851396 VIB851396 VRX851396 WBT851396 WLP851396 WVL851396 J916932 IZ916932 SV916932 ACR916932 AMN916932 AWJ916932 BGF916932 BQB916932 BZX916932 CJT916932 CTP916932 DDL916932 DNH916932 DXD916932 EGZ916932 EQV916932 FAR916932 FKN916932 FUJ916932 GEF916932 GOB916932 GXX916932 HHT916932 HRP916932 IBL916932 ILH916932 IVD916932 JEZ916932 JOV916932 JYR916932 KIN916932 KSJ916932 LCF916932 LMB916932 LVX916932 MFT916932 MPP916932 MZL916932 NJH916932 NTD916932 OCZ916932 OMV916932 OWR916932 PGN916932 PQJ916932 QAF916932 QKB916932 QTX916932 RDT916932 RNP916932 RXL916932 SHH916932 SRD916932 TAZ916932 TKV916932 TUR916932 UEN916932 UOJ916932 UYF916932 VIB916932 VRX916932 WBT916932 WLP916932 WVL916932 J982468 IZ982468 SV982468 ACR982468 AMN982468 AWJ982468 BGF982468 BQB982468 BZX982468 CJT982468 CTP982468 DDL982468 DNH982468 DXD982468 EGZ982468 EQV982468 FAR982468 FKN982468 FUJ982468 GEF982468 GOB982468 GXX982468 HHT982468 HRP982468 IBL982468 ILH982468 IVD982468 JEZ982468 JOV982468 JYR982468 KIN982468 KSJ982468 LCF982468 LMB982468 LVX982468 MFT982468 MPP982468 MZL982468 NJH982468 NTD982468 OCZ982468 OMV982468 OWR982468 PGN982468 PQJ982468 QAF982468 QKB982468 QTX982468 RDT982468 RNP982468 RXL982468 SHH982468 SRD982468 TAZ982468 TKV982468 TUR982468 UEN982468 UOJ982468 UYF982468 VIB982468 VRX982468 WBT982468 WLP982468 WVL982468 J64848 IZ64848 SV64848 ACR64848 AMN64848 AWJ64848 BGF64848 BQB64848 BZX64848 CJT64848 CTP64848 DDL64848 DNH64848 DXD64848 EGZ64848 EQV64848 FAR64848 FKN64848 FUJ64848 GEF64848 GOB64848 GXX64848 HHT64848 HRP64848 IBL64848 ILH64848 IVD64848 JEZ64848 JOV64848 JYR64848 KIN64848 KSJ64848 LCF64848 LMB64848 LVX64848 MFT64848 MPP64848 MZL64848 NJH64848 NTD64848 OCZ64848 OMV64848 OWR64848 PGN64848 PQJ64848 QAF64848 QKB64848 QTX64848 RDT64848 RNP64848 RXL64848 SHH64848 SRD64848 TAZ64848 TKV64848 TUR64848 UEN64848 UOJ64848 UYF64848 VIB64848 VRX64848 WBT64848 WLP64848 WVL64848 J130384 IZ130384 SV130384 ACR130384 AMN130384 AWJ130384 BGF130384 BQB130384 BZX130384 CJT130384 CTP130384 DDL130384 DNH130384 DXD130384 EGZ130384 EQV130384 FAR130384 FKN130384 FUJ130384 GEF130384 GOB130384 GXX130384 HHT130384 HRP130384 IBL130384 ILH130384 IVD130384 JEZ130384 JOV130384 JYR130384 KIN130384 KSJ130384 LCF130384 LMB130384 LVX130384 MFT130384 MPP130384 MZL130384 NJH130384 NTD130384 OCZ130384 OMV130384 OWR130384 PGN130384 PQJ130384 QAF130384 QKB130384 QTX130384 RDT130384 RNP130384 RXL130384 SHH130384 SRD130384 TAZ130384 TKV130384 TUR130384 UEN130384 UOJ130384 UYF130384 VIB130384 VRX130384 WBT130384 WLP130384 WVL130384 J195920 IZ195920 SV195920 ACR195920 AMN195920 AWJ195920 BGF195920 BQB195920 BZX195920 CJT195920 CTP195920 DDL195920 DNH195920 DXD195920 EGZ195920 EQV195920 FAR195920 FKN195920 FUJ195920 GEF195920 GOB195920 GXX195920 HHT195920 HRP195920 IBL195920 ILH195920 IVD195920 JEZ195920 JOV195920 JYR195920 KIN195920 KSJ195920 LCF195920 LMB195920 LVX195920 MFT195920 MPP195920 MZL195920 NJH195920 NTD195920 OCZ195920 OMV195920 OWR195920 PGN195920 PQJ195920 QAF195920 QKB195920 QTX195920 RDT195920 RNP195920 RXL195920 SHH195920 SRD195920 TAZ195920 TKV195920 TUR195920 UEN195920 UOJ195920 UYF195920 VIB195920 VRX195920 WBT195920 WLP195920 WVL195920 J261456 IZ261456 SV261456 ACR261456 AMN261456 AWJ261456 BGF261456 BQB261456 BZX261456 CJT261456 CTP261456 DDL261456 DNH261456 DXD261456 EGZ261456 EQV261456 FAR261456 FKN261456 FUJ261456 GEF261456 GOB261456 GXX261456 HHT261456 HRP261456 IBL261456 ILH261456 IVD261456 JEZ261456 JOV261456 JYR261456 KIN261456 KSJ261456 LCF261456 LMB261456 LVX261456 MFT261456 MPP261456 MZL261456 NJH261456 NTD261456 OCZ261456 OMV261456 OWR261456 PGN261456 PQJ261456 QAF261456 QKB261456 QTX261456 RDT261456 RNP261456 RXL261456 SHH261456 SRD261456 TAZ261456 TKV261456 TUR261456 UEN261456 UOJ261456 UYF261456 VIB261456 VRX261456 WBT261456 WLP261456 WVL261456 J326992 IZ326992 SV326992 ACR326992 AMN326992 AWJ326992 BGF326992 BQB326992 BZX326992 CJT326992 CTP326992 DDL326992 DNH326992 DXD326992 EGZ326992 EQV326992 FAR326992 FKN326992 FUJ326992 GEF326992 GOB326992 GXX326992 HHT326992 HRP326992 IBL326992 ILH326992 IVD326992 JEZ326992 JOV326992 JYR326992 KIN326992 KSJ326992 LCF326992 LMB326992 LVX326992 MFT326992 MPP326992 MZL326992 NJH326992 NTD326992 OCZ326992 OMV326992 OWR326992 PGN326992 PQJ326992 QAF326992 QKB326992 QTX326992 RDT326992 RNP326992 RXL326992 SHH326992 SRD326992 TAZ326992 TKV326992 TUR326992 UEN326992 UOJ326992 UYF326992 VIB326992 VRX326992 WBT326992 WLP326992 WVL326992 J392528 IZ392528 SV392528 ACR392528 AMN392528 AWJ392528 BGF392528 BQB392528 BZX392528 CJT392528 CTP392528 DDL392528 DNH392528 DXD392528 EGZ392528 EQV392528 FAR392528 FKN392528 FUJ392528 GEF392528 GOB392528 GXX392528 HHT392528 HRP392528 IBL392528 ILH392528 IVD392528 JEZ392528 JOV392528 JYR392528 KIN392528 KSJ392528 LCF392528 LMB392528 LVX392528 MFT392528 MPP392528 MZL392528 NJH392528 NTD392528 OCZ392528 OMV392528 OWR392528 PGN392528 PQJ392528 QAF392528 QKB392528 QTX392528 RDT392528 RNP392528 RXL392528 SHH392528 SRD392528 TAZ392528 TKV392528 TUR392528 UEN392528 UOJ392528 UYF392528 VIB392528 VRX392528 WBT392528 WLP392528 WVL392528 J458064 IZ458064 SV458064 ACR458064 AMN458064 AWJ458064 BGF458064 BQB458064 BZX458064 CJT458064 CTP458064 DDL458064 DNH458064 DXD458064 EGZ458064 EQV458064 FAR458064 FKN458064 FUJ458064 GEF458064 GOB458064 GXX458064 HHT458064 HRP458064 IBL458064 ILH458064 IVD458064 JEZ458064 JOV458064 JYR458064 KIN458064 KSJ458064 LCF458064 LMB458064 LVX458064 MFT458064 MPP458064 MZL458064 NJH458064 NTD458064 OCZ458064 OMV458064 OWR458064 PGN458064 PQJ458064 QAF458064 QKB458064 QTX458064 RDT458064 RNP458064 RXL458064 SHH458064 SRD458064 TAZ458064 TKV458064 TUR458064 UEN458064 UOJ458064 UYF458064 VIB458064 VRX458064 WBT458064 WLP458064 WVL458064 J523600 IZ523600 SV523600 ACR523600 AMN523600 AWJ523600 BGF523600 BQB523600 BZX523600 CJT523600 CTP523600 DDL523600 DNH523600 DXD523600 EGZ523600 EQV523600 FAR523600 FKN523600 FUJ523600 GEF523600 GOB523600 GXX523600 HHT523600 HRP523600 IBL523600 ILH523600 IVD523600 JEZ523600 JOV523600 JYR523600 KIN523600 KSJ523600 LCF523600 LMB523600 LVX523600 MFT523600 MPP523600 MZL523600 NJH523600 NTD523600 OCZ523600 OMV523600 OWR523600 PGN523600 PQJ523600 QAF523600 QKB523600 QTX523600 RDT523600 RNP523600 RXL523600 SHH523600 SRD523600 TAZ523600 TKV523600 TUR523600 UEN523600 UOJ523600 UYF523600 VIB523600 VRX523600 WBT523600 WLP523600 WVL523600 J589136 IZ589136 SV589136 ACR589136 AMN589136 AWJ589136 BGF589136 BQB589136 BZX589136 CJT589136 CTP589136 DDL589136 DNH589136 DXD589136 EGZ589136 EQV589136 FAR589136 FKN589136 FUJ589136 GEF589136 GOB589136 GXX589136 HHT589136 HRP589136 IBL589136 ILH589136 IVD589136 JEZ589136 JOV589136 JYR589136 KIN589136 KSJ589136 LCF589136 LMB589136 LVX589136 MFT589136 MPP589136 MZL589136 NJH589136 NTD589136 OCZ589136 OMV589136 OWR589136 PGN589136 PQJ589136 QAF589136 QKB589136 QTX589136 RDT589136 RNP589136 RXL589136 SHH589136 SRD589136 TAZ589136 TKV589136 TUR589136 UEN589136 UOJ589136 UYF589136 VIB589136 VRX589136 WBT589136 WLP589136 WVL589136 J654672 IZ654672 SV654672 ACR654672 AMN654672 AWJ654672 BGF654672 BQB654672 BZX654672 CJT654672 CTP654672 DDL654672 DNH654672 DXD654672 EGZ654672 EQV654672 FAR654672 FKN654672 FUJ654672 GEF654672 GOB654672 GXX654672 HHT654672 HRP654672 IBL654672 ILH654672 IVD654672 JEZ654672 JOV654672 JYR654672 KIN654672 KSJ654672 LCF654672 LMB654672 LVX654672 MFT654672 MPP654672 MZL654672 NJH654672 NTD654672 OCZ654672 OMV654672 OWR654672 PGN654672 PQJ654672 QAF654672 QKB654672 QTX654672 RDT654672 RNP654672 RXL654672 SHH654672 SRD654672 TAZ654672 TKV654672 TUR654672 UEN654672 UOJ654672 UYF654672 VIB654672 VRX654672 WBT654672 WLP654672 WVL654672 J720208 IZ720208 SV720208 ACR720208 AMN720208 AWJ720208 BGF720208 BQB720208 BZX720208 CJT720208 CTP720208 DDL720208 DNH720208 DXD720208 EGZ720208 EQV720208 FAR720208 FKN720208 FUJ720208 GEF720208 GOB720208 GXX720208 HHT720208 HRP720208 IBL720208 ILH720208 IVD720208 JEZ720208 JOV720208 JYR720208 KIN720208 KSJ720208 LCF720208 LMB720208 LVX720208 MFT720208 MPP720208 MZL720208 NJH720208 NTD720208 OCZ720208 OMV720208 OWR720208 PGN720208 PQJ720208 QAF720208 QKB720208 QTX720208 RDT720208 RNP720208 RXL720208 SHH720208 SRD720208 TAZ720208 TKV720208 TUR720208 UEN720208 UOJ720208 UYF720208 VIB720208 VRX720208 WBT720208 WLP720208 WVL720208 J785744 IZ785744 SV785744 ACR785744 AMN785744 AWJ785744 BGF785744 BQB785744 BZX785744 CJT785744 CTP785744 DDL785744 DNH785744 DXD785744 EGZ785744 EQV785744 FAR785744 FKN785744 FUJ785744 GEF785744 GOB785744 GXX785744 HHT785744 HRP785744 IBL785744 ILH785744 IVD785744 JEZ785744 JOV785744 JYR785744 KIN785744 KSJ785744 LCF785744 LMB785744 LVX785744 MFT785744 MPP785744 MZL785744 NJH785744 NTD785744 OCZ785744 OMV785744 OWR785744 PGN785744 PQJ785744 QAF785744 QKB785744 QTX785744 RDT785744 RNP785744 RXL785744 SHH785744 SRD785744 TAZ785744 TKV785744 TUR785744 UEN785744 UOJ785744 UYF785744 VIB785744 VRX785744 WBT785744 WLP785744 WVL785744 J851280 IZ851280 SV851280 ACR851280 AMN851280 AWJ851280 BGF851280 BQB851280 BZX851280 CJT851280 CTP851280 DDL851280 DNH851280 DXD851280 EGZ851280 EQV851280 FAR851280 FKN851280 FUJ851280 GEF851280 GOB851280 GXX851280 HHT851280 HRP851280 IBL851280 ILH851280 IVD851280 JEZ851280 JOV851280 JYR851280 KIN851280 KSJ851280 LCF851280 LMB851280 LVX851280 MFT851280 MPP851280 MZL851280 NJH851280 NTD851280 OCZ851280 OMV851280 OWR851280 PGN851280 PQJ851280 QAF851280 QKB851280 QTX851280 RDT851280 RNP851280 RXL851280 SHH851280 SRD851280 TAZ851280 TKV851280 TUR851280 UEN851280 UOJ851280 UYF851280 VIB851280 VRX851280 WBT851280 WLP851280 WVL851280 J916816 IZ916816 SV916816 ACR916816 AMN916816 AWJ916816 BGF916816 BQB916816 BZX916816 CJT916816 CTP916816 DDL916816 DNH916816 DXD916816 EGZ916816 EQV916816 FAR916816 FKN916816 FUJ916816 GEF916816 GOB916816 GXX916816 HHT916816 HRP916816 IBL916816 ILH916816 IVD916816 JEZ916816 JOV916816 JYR916816 KIN916816 KSJ916816 LCF916816 LMB916816 LVX916816 MFT916816 MPP916816 MZL916816 NJH916816 NTD916816 OCZ916816 OMV916816 OWR916816 PGN916816 PQJ916816 QAF916816 QKB916816 QTX916816 RDT916816 RNP916816 RXL916816 SHH916816 SRD916816 TAZ916816 TKV916816 TUR916816 UEN916816 UOJ916816 UYF916816 VIB916816 VRX916816 WBT916816 WLP916816 WVL916816 J982352 IZ982352 SV982352 ACR982352 AMN982352 AWJ982352 BGF982352 BQB982352 BZX982352 CJT982352 CTP982352 DDL982352 DNH982352 DXD982352 EGZ982352 EQV982352 FAR982352 FKN982352 FUJ982352 GEF982352 GOB982352 GXX982352 HHT982352 HRP982352 IBL982352 ILH982352 IVD982352 JEZ982352 JOV982352 JYR982352 KIN982352 KSJ982352 LCF982352 LMB982352 LVX982352 MFT982352 MPP982352 MZL982352 NJH982352 NTD982352 OCZ982352 OMV982352 OWR982352 PGN982352 PQJ982352 QAF982352 QKB982352 QTX982352 RDT982352 RNP982352 RXL982352 SHH982352 SRD982352 TAZ982352 TKV982352 TUR982352 UEN982352 UOJ982352 UYF982352 VIB982352 VRX982352 WBT982352 WLP982352 WVL982352 J64548 IZ64548 SV64548 ACR64548 AMN64548 AWJ64548 BGF64548 BQB64548 BZX64548 CJT64548 CTP64548 DDL64548 DNH64548 DXD64548 EGZ64548 EQV64548 FAR64548 FKN64548 FUJ64548 GEF64548 GOB64548 GXX64548 HHT64548 HRP64548 IBL64548 ILH64548 IVD64548 JEZ64548 JOV64548 JYR64548 KIN64548 KSJ64548 LCF64548 LMB64548 LVX64548 MFT64548 MPP64548 MZL64548 NJH64548 NTD64548 OCZ64548 OMV64548 OWR64548 PGN64548 PQJ64548 QAF64548 QKB64548 QTX64548 RDT64548 RNP64548 RXL64548 SHH64548 SRD64548 TAZ64548 TKV64548 TUR64548 UEN64548 UOJ64548 UYF64548 VIB64548 VRX64548 WBT64548 WLP64548 WVL64548 J130084 IZ130084 SV130084 ACR130084 AMN130084 AWJ130084 BGF130084 BQB130084 BZX130084 CJT130084 CTP130084 DDL130084 DNH130084 DXD130084 EGZ130084 EQV130084 FAR130084 FKN130084 FUJ130084 GEF130084 GOB130084 GXX130084 HHT130084 HRP130084 IBL130084 ILH130084 IVD130084 JEZ130084 JOV130084 JYR130084 KIN130084 KSJ130084 LCF130084 LMB130084 LVX130084 MFT130084 MPP130084 MZL130084 NJH130084 NTD130084 OCZ130084 OMV130084 OWR130084 PGN130084 PQJ130084 QAF130084 QKB130084 QTX130084 RDT130084 RNP130084 RXL130084 SHH130084 SRD130084 TAZ130084 TKV130084 TUR130084 UEN130084 UOJ130084 UYF130084 VIB130084 VRX130084 WBT130084 WLP130084 WVL130084 J195620 IZ195620 SV195620 ACR195620 AMN195620 AWJ195620 BGF195620 BQB195620 BZX195620 CJT195620 CTP195620 DDL195620 DNH195620 DXD195620 EGZ195620 EQV195620 FAR195620 FKN195620 FUJ195620 GEF195620 GOB195620 GXX195620 HHT195620 HRP195620 IBL195620 ILH195620 IVD195620 JEZ195620 JOV195620 JYR195620 KIN195620 KSJ195620 LCF195620 LMB195620 LVX195620 MFT195620 MPP195620 MZL195620 NJH195620 NTD195620 OCZ195620 OMV195620 OWR195620 PGN195620 PQJ195620 QAF195620 QKB195620 QTX195620 RDT195620 RNP195620 RXL195620 SHH195620 SRD195620 TAZ195620 TKV195620 TUR195620 UEN195620 UOJ195620 UYF195620 VIB195620 VRX195620 WBT195620 WLP195620 WVL195620 J261156 IZ261156 SV261156 ACR261156 AMN261156 AWJ261156 BGF261156 BQB261156 BZX261156 CJT261156 CTP261156 DDL261156 DNH261156 DXD261156 EGZ261156 EQV261156 FAR261156 FKN261156 FUJ261156 GEF261156 GOB261156 GXX261156 HHT261156 HRP261156 IBL261156 ILH261156 IVD261156 JEZ261156 JOV261156 JYR261156 KIN261156 KSJ261156 LCF261156 LMB261156 LVX261156 MFT261156 MPP261156 MZL261156 NJH261156 NTD261156 OCZ261156 OMV261156 OWR261156 PGN261156 PQJ261156 QAF261156 QKB261156 QTX261156 RDT261156 RNP261156 RXL261156 SHH261156 SRD261156 TAZ261156 TKV261156 TUR261156 UEN261156 UOJ261156 UYF261156 VIB261156 VRX261156 WBT261156 WLP261156 WVL261156 J326692 IZ326692 SV326692 ACR326692 AMN326692 AWJ326692 BGF326692 BQB326692 BZX326692 CJT326692 CTP326692 DDL326692 DNH326692 DXD326692 EGZ326692 EQV326692 FAR326692 FKN326692 FUJ326692 GEF326692 GOB326692 GXX326692 HHT326692 HRP326692 IBL326692 ILH326692 IVD326692 JEZ326692 JOV326692 JYR326692 KIN326692 KSJ326692 LCF326692 LMB326692 LVX326692 MFT326692 MPP326692 MZL326692 NJH326692 NTD326692 OCZ326692 OMV326692 OWR326692 PGN326692 PQJ326692 QAF326692 QKB326692 QTX326692 RDT326692 RNP326692 RXL326692 SHH326692 SRD326692 TAZ326692 TKV326692 TUR326692 UEN326692 UOJ326692 UYF326692 VIB326692 VRX326692 WBT326692 WLP326692 WVL326692 J392228 IZ392228 SV392228 ACR392228 AMN392228 AWJ392228 BGF392228 BQB392228 BZX392228 CJT392228 CTP392228 DDL392228 DNH392228 DXD392228 EGZ392228 EQV392228 FAR392228 FKN392228 FUJ392228 GEF392228 GOB392228 GXX392228 HHT392228 HRP392228 IBL392228 ILH392228 IVD392228 JEZ392228 JOV392228 JYR392228 KIN392228 KSJ392228 LCF392228 LMB392228 LVX392228 MFT392228 MPP392228 MZL392228 NJH392228 NTD392228 OCZ392228 OMV392228 OWR392228 PGN392228 PQJ392228 QAF392228 QKB392228 QTX392228 RDT392228 RNP392228 RXL392228 SHH392228 SRD392228 TAZ392228 TKV392228 TUR392228 UEN392228 UOJ392228 UYF392228 VIB392228 VRX392228 WBT392228 WLP392228 WVL392228 J457764 IZ457764 SV457764 ACR457764 AMN457764 AWJ457764 BGF457764 BQB457764 BZX457764 CJT457764 CTP457764 DDL457764 DNH457764 DXD457764 EGZ457764 EQV457764 FAR457764 FKN457764 FUJ457764 GEF457764 GOB457764 GXX457764 HHT457764 HRP457764 IBL457764 ILH457764 IVD457764 JEZ457764 JOV457764 JYR457764 KIN457764 KSJ457764 LCF457764 LMB457764 LVX457764 MFT457764 MPP457764 MZL457764 NJH457764 NTD457764 OCZ457764 OMV457764 OWR457764 PGN457764 PQJ457764 QAF457764 QKB457764 QTX457764 RDT457764 RNP457764 RXL457764 SHH457764 SRD457764 TAZ457764 TKV457764 TUR457764 UEN457764 UOJ457764 UYF457764 VIB457764 VRX457764 WBT457764 WLP457764 WVL457764 J523300 IZ523300 SV523300 ACR523300 AMN523300 AWJ523300 BGF523300 BQB523300 BZX523300 CJT523300 CTP523300 DDL523300 DNH523300 DXD523300 EGZ523300 EQV523300 FAR523300 FKN523300 FUJ523300 GEF523300 GOB523300 GXX523300 HHT523300 HRP523300 IBL523300 ILH523300 IVD523300 JEZ523300 JOV523300 JYR523300 KIN523300 KSJ523300 LCF523300 LMB523300 LVX523300 MFT523300 MPP523300 MZL523300 NJH523300 NTD523300 OCZ523300 OMV523300 OWR523300 PGN523300 PQJ523300 QAF523300 QKB523300 QTX523300 RDT523300 RNP523300 RXL523300 SHH523300 SRD523300 TAZ523300 TKV523300 TUR523300 UEN523300 UOJ523300 UYF523300 VIB523300 VRX523300 WBT523300 WLP523300 WVL523300 J588836 IZ588836 SV588836 ACR588836 AMN588836 AWJ588836 BGF588836 BQB588836 BZX588836 CJT588836 CTP588836 DDL588836 DNH588836 DXD588836 EGZ588836 EQV588836 FAR588836 FKN588836 FUJ588836 GEF588836 GOB588836 GXX588836 HHT588836 HRP588836 IBL588836 ILH588836 IVD588836 JEZ588836 JOV588836 JYR588836 KIN588836 KSJ588836 LCF588836 LMB588836 LVX588836 MFT588836 MPP588836 MZL588836 NJH588836 NTD588836 OCZ588836 OMV588836 OWR588836 PGN588836 PQJ588836 QAF588836 QKB588836 QTX588836 RDT588836 RNP588836 RXL588836 SHH588836 SRD588836 TAZ588836 TKV588836 TUR588836 UEN588836 UOJ588836 UYF588836 VIB588836 VRX588836 WBT588836 WLP588836 WVL588836 J654372 IZ654372 SV654372 ACR654372 AMN654372 AWJ654372 BGF654372 BQB654372 BZX654372 CJT654372 CTP654372 DDL654372 DNH654372 DXD654372 EGZ654372 EQV654372 FAR654372 FKN654372 FUJ654372 GEF654372 GOB654372 GXX654372 HHT654372 HRP654372 IBL654372 ILH654372 IVD654372 JEZ654372 JOV654372 JYR654372 KIN654372 KSJ654372 LCF654372 LMB654372 LVX654372 MFT654372 MPP654372 MZL654372 NJH654372 NTD654372 OCZ654372 OMV654372 OWR654372 PGN654372 PQJ654372 QAF654372 QKB654372 QTX654372 RDT654372 RNP654372 RXL654372 SHH654372 SRD654372 TAZ654372 TKV654372 TUR654372 UEN654372 UOJ654372 UYF654372 VIB654372 VRX654372 WBT654372 WLP654372 WVL654372 J719908 IZ719908 SV719908 ACR719908 AMN719908 AWJ719908 BGF719908 BQB719908 BZX719908 CJT719908 CTP719908 DDL719908 DNH719908 DXD719908 EGZ719908 EQV719908 FAR719908 FKN719908 FUJ719908 GEF719908 GOB719908 GXX719908 HHT719908 HRP719908 IBL719908 ILH719908 IVD719908 JEZ719908 JOV719908 JYR719908 KIN719908 KSJ719908 LCF719908 LMB719908 LVX719908 MFT719908 MPP719908 MZL719908 NJH719908 NTD719908 OCZ719908 OMV719908 OWR719908 PGN719908 PQJ719908 QAF719908 QKB719908 QTX719908 RDT719908 RNP719908 RXL719908 SHH719908 SRD719908 TAZ719908 TKV719908 TUR719908 UEN719908 UOJ719908 UYF719908 VIB719908 VRX719908 WBT719908 WLP719908 WVL719908 J785444 IZ785444 SV785444 ACR785444 AMN785444 AWJ785444 BGF785444 BQB785444 BZX785444 CJT785444 CTP785444 DDL785444 DNH785444 DXD785444 EGZ785444 EQV785444 FAR785444 FKN785444 FUJ785444 GEF785444 GOB785444 GXX785444 HHT785444 HRP785444 IBL785444 ILH785444 IVD785444 JEZ785444 JOV785444 JYR785444 KIN785444 KSJ785444 LCF785444 LMB785444 LVX785444 MFT785444 MPP785444 MZL785444 NJH785444 NTD785444 OCZ785444 OMV785444 OWR785444 PGN785444 PQJ785444 QAF785444 QKB785444 QTX785444 RDT785444 RNP785444 RXL785444 SHH785444 SRD785444 TAZ785444 TKV785444 TUR785444 UEN785444 UOJ785444 UYF785444 VIB785444 VRX785444 WBT785444 WLP785444 WVL785444 J850980 IZ850980 SV850980 ACR850980 AMN850980 AWJ850980 BGF850980 BQB850980 BZX850980 CJT850980 CTP850980 DDL850980 DNH850980 DXD850980 EGZ850980 EQV850980 FAR850980 FKN850980 FUJ850980 GEF850980 GOB850980 GXX850980 HHT850980 HRP850980 IBL850980 ILH850980 IVD850980 JEZ850980 JOV850980 JYR850980 KIN850980 KSJ850980 LCF850980 LMB850980 LVX850980 MFT850980 MPP850980 MZL850980 NJH850980 NTD850980 OCZ850980 OMV850980 OWR850980 PGN850980 PQJ850980 QAF850980 QKB850980 QTX850980 RDT850980 RNP850980 RXL850980 SHH850980 SRD850980 TAZ850980 TKV850980 TUR850980 UEN850980 UOJ850980 UYF850980 VIB850980 VRX850980 WBT850980 WLP850980 WVL850980 J916516 IZ916516 SV916516 ACR916516 AMN916516 AWJ916516 BGF916516 BQB916516 BZX916516 CJT916516 CTP916516 DDL916516 DNH916516 DXD916516 EGZ916516 EQV916516 FAR916516 FKN916516 FUJ916516 GEF916516 GOB916516 GXX916516 HHT916516 HRP916516 IBL916516 ILH916516 IVD916516 JEZ916516 JOV916516 JYR916516 KIN916516 KSJ916516 LCF916516 LMB916516 LVX916516 MFT916516 MPP916516 MZL916516 NJH916516 NTD916516 OCZ916516 OMV916516 OWR916516 PGN916516 PQJ916516 QAF916516 QKB916516 QTX916516 RDT916516 RNP916516 RXL916516 SHH916516 SRD916516 TAZ916516 TKV916516 TUR916516 UEN916516 UOJ916516 UYF916516 VIB916516 VRX916516 WBT916516 WLP916516 WVL916516 J982052 IZ982052 SV982052 ACR982052 AMN982052 AWJ982052 BGF982052 BQB982052 BZX982052 CJT982052 CTP982052 DDL982052 DNH982052 DXD982052 EGZ982052 EQV982052 FAR982052 FKN982052 FUJ982052 GEF982052 GOB982052 GXX982052 HHT982052 HRP982052 IBL982052 ILH982052 IVD982052 JEZ982052 JOV982052 JYR982052 KIN982052 KSJ982052 LCF982052 LMB982052 LVX982052 MFT982052 MPP982052 MZL982052 NJH982052 NTD982052 OCZ982052 OMV982052 OWR982052 PGN982052 PQJ982052 QAF982052 QKB982052 QTX982052 RDT982052 RNP982052 RXL982052 SHH982052 SRD982052 TAZ982052 TKV982052 TUR982052 UEN982052 UOJ982052 UYF982052 VIB982052 VRX982052 WBT982052 WLP982052 WVL982052 J64488 IZ64488 SV64488 ACR64488 AMN64488 AWJ64488 BGF64488 BQB64488 BZX64488 CJT64488 CTP64488 DDL64488 DNH64488 DXD64488 EGZ64488 EQV64488 FAR64488 FKN64488 FUJ64488 GEF64488 GOB64488 GXX64488 HHT64488 HRP64488 IBL64488 ILH64488 IVD64488 JEZ64488 JOV64488 JYR64488 KIN64488 KSJ64488 LCF64488 LMB64488 LVX64488 MFT64488 MPP64488 MZL64488 NJH64488 NTD64488 OCZ64488 OMV64488 OWR64488 PGN64488 PQJ64488 QAF64488 QKB64488 QTX64488 RDT64488 RNP64488 RXL64488 SHH64488 SRD64488 TAZ64488 TKV64488 TUR64488 UEN64488 UOJ64488 UYF64488 VIB64488 VRX64488 WBT64488 WLP64488 WVL64488 J130024 IZ130024 SV130024 ACR130024 AMN130024 AWJ130024 BGF130024 BQB130024 BZX130024 CJT130024 CTP130024 DDL130024 DNH130024 DXD130024 EGZ130024 EQV130024 FAR130024 FKN130024 FUJ130024 GEF130024 GOB130024 GXX130024 HHT130024 HRP130024 IBL130024 ILH130024 IVD130024 JEZ130024 JOV130024 JYR130024 KIN130024 KSJ130024 LCF130024 LMB130024 LVX130024 MFT130024 MPP130024 MZL130024 NJH130024 NTD130024 OCZ130024 OMV130024 OWR130024 PGN130024 PQJ130024 QAF130024 QKB130024 QTX130024 RDT130024 RNP130024 RXL130024 SHH130024 SRD130024 TAZ130024 TKV130024 TUR130024 UEN130024 UOJ130024 UYF130024 VIB130024 VRX130024 WBT130024 WLP130024 WVL130024 J195560 IZ195560 SV195560 ACR195560 AMN195560 AWJ195560 BGF195560 BQB195560 BZX195560 CJT195560 CTP195560 DDL195560 DNH195560 DXD195560 EGZ195560 EQV195560 FAR195560 FKN195560 FUJ195560 GEF195560 GOB195560 GXX195560 HHT195560 HRP195560 IBL195560 ILH195560 IVD195560 JEZ195560 JOV195560 JYR195560 KIN195560 KSJ195560 LCF195560 LMB195560 LVX195560 MFT195560 MPP195560 MZL195560 NJH195560 NTD195560 OCZ195560 OMV195560 OWR195560 PGN195560 PQJ195560 QAF195560 QKB195560 QTX195560 RDT195560 RNP195560 RXL195560 SHH195560 SRD195560 TAZ195560 TKV195560 TUR195560 UEN195560 UOJ195560 UYF195560 VIB195560 VRX195560 WBT195560 WLP195560 WVL195560 J261096 IZ261096 SV261096 ACR261096 AMN261096 AWJ261096 BGF261096 BQB261096 BZX261096 CJT261096 CTP261096 DDL261096 DNH261096 DXD261096 EGZ261096 EQV261096 FAR261096 FKN261096 FUJ261096 GEF261096 GOB261096 GXX261096 HHT261096 HRP261096 IBL261096 ILH261096 IVD261096 JEZ261096 JOV261096 JYR261096 KIN261096 KSJ261096 LCF261096 LMB261096 LVX261096 MFT261096 MPP261096 MZL261096 NJH261096 NTD261096 OCZ261096 OMV261096 OWR261096 PGN261096 PQJ261096 QAF261096 QKB261096 QTX261096 RDT261096 RNP261096 RXL261096 SHH261096 SRD261096 TAZ261096 TKV261096 TUR261096 UEN261096 UOJ261096 UYF261096 VIB261096 VRX261096 WBT261096 WLP261096 WVL261096 J326632 IZ326632 SV326632 ACR326632 AMN326632 AWJ326632 BGF326632 BQB326632 BZX326632 CJT326632 CTP326632 DDL326632 DNH326632 DXD326632 EGZ326632 EQV326632 FAR326632 FKN326632 FUJ326632 GEF326632 GOB326632 GXX326632 HHT326632 HRP326632 IBL326632 ILH326632 IVD326632 JEZ326632 JOV326632 JYR326632 KIN326632 KSJ326632 LCF326632 LMB326632 LVX326632 MFT326632 MPP326632 MZL326632 NJH326632 NTD326632 OCZ326632 OMV326632 OWR326632 PGN326632 PQJ326632 QAF326632 QKB326632 QTX326632 RDT326632 RNP326632 RXL326632 SHH326632 SRD326632 TAZ326632 TKV326632 TUR326632 UEN326632 UOJ326632 UYF326632 VIB326632 VRX326632 WBT326632 WLP326632 WVL326632 J392168 IZ392168 SV392168 ACR392168 AMN392168 AWJ392168 BGF392168 BQB392168 BZX392168 CJT392168 CTP392168 DDL392168 DNH392168 DXD392168 EGZ392168 EQV392168 FAR392168 FKN392168 FUJ392168 GEF392168 GOB392168 GXX392168 HHT392168 HRP392168 IBL392168 ILH392168 IVD392168 JEZ392168 JOV392168 JYR392168 KIN392168 KSJ392168 LCF392168 LMB392168 LVX392168 MFT392168 MPP392168 MZL392168 NJH392168 NTD392168 OCZ392168 OMV392168 OWR392168 PGN392168 PQJ392168 QAF392168 QKB392168 QTX392168 RDT392168 RNP392168 RXL392168 SHH392168 SRD392168 TAZ392168 TKV392168 TUR392168 UEN392168 UOJ392168 UYF392168 VIB392168 VRX392168 WBT392168 WLP392168 WVL392168 J457704 IZ457704 SV457704 ACR457704 AMN457704 AWJ457704 BGF457704 BQB457704 BZX457704 CJT457704 CTP457704 DDL457704 DNH457704 DXD457704 EGZ457704 EQV457704 FAR457704 FKN457704 FUJ457704 GEF457704 GOB457704 GXX457704 HHT457704 HRP457704 IBL457704 ILH457704 IVD457704 JEZ457704 JOV457704 JYR457704 KIN457704 KSJ457704 LCF457704 LMB457704 LVX457704 MFT457704 MPP457704 MZL457704 NJH457704 NTD457704 OCZ457704 OMV457704 OWR457704 PGN457704 PQJ457704 QAF457704 QKB457704 QTX457704 RDT457704 RNP457704 RXL457704 SHH457704 SRD457704 TAZ457704 TKV457704 TUR457704 UEN457704 UOJ457704 UYF457704 VIB457704 VRX457704 WBT457704 WLP457704 WVL457704 J523240 IZ523240 SV523240 ACR523240 AMN523240 AWJ523240 BGF523240 BQB523240 BZX523240 CJT523240 CTP523240 DDL523240 DNH523240 DXD523240 EGZ523240 EQV523240 FAR523240 FKN523240 FUJ523240 GEF523240 GOB523240 GXX523240 HHT523240 HRP523240 IBL523240 ILH523240 IVD523240 JEZ523240 JOV523240 JYR523240 KIN523240 KSJ523240 LCF523240 LMB523240 LVX523240 MFT523240 MPP523240 MZL523240 NJH523240 NTD523240 OCZ523240 OMV523240 OWR523240 PGN523240 PQJ523240 QAF523240 QKB523240 QTX523240 RDT523240 RNP523240 RXL523240 SHH523240 SRD523240 TAZ523240 TKV523240 TUR523240 UEN523240 UOJ523240 UYF523240 VIB523240 VRX523240 WBT523240 WLP523240 WVL523240 J588776 IZ588776 SV588776 ACR588776 AMN588776 AWJ588776 BGF588776 BQB588776 BZX588776 CJT588776 CTP588776 DDL588776 DNH588776 DXD588776 EGZ588776 EQV588776 FAR588776 FKN588776 FUJ588776 GEF588776 GOB588776 GXX588776 HHT588776 HRP588776 IBL588776 ILH588776 IVD588776 JEZ588776 JOV588776 JYR588776 KIN588776 KSJ588776 LCF588776 LMB588776 LVX588776 MFT588776 MPP588776 MZL588776 NJH588776 NTD588776 OCZ588776 OMV588776 OWR588776 PGN588776 PQJ588776 QAF588776 QKB588776 QTX588776 RDT588776 RNP588776 RXL588776 SHH588776 SRD588776 TAZ588776 TKV588776 TUR588776 UEN588776 UOJ588776 UYF588776 VIB588776 VRX588776 WBT588776 WLP588776 WVL588776 J654312 IZ654312 SV654312 ACR654312 AMN654312 AWJ654312 BGF654312 BQB654312 BZX654312 CJT654312 CTP654312 DDL654312 DNH654312 DXD654312 EGZ654312 EQV654312 FAR654312 FKN654312 FUJ654312 GEF654312 GOB654312 GXX654312 HHT654312 HRP654312 IBL654312 ILH654312 IVD654312 JEZ654312 JOV654312 JYR654312 KIN654312 KSJ654312 LCF654312 LMB654312 LVX654312 MFT654312 MPP654312 MZL654312 NJH654312 NTD654312 OCZ654312 OMV654312 OWR654312 PGN654312 PQJ654312 QAF654312 QKB654312 QTX654312 RDT654312 RNP654312 RXL654312 SHH654312 SRD654312 TAZ654312 TKV654312 TUR654312 UEN654312 UOJ654312 UYF654312 VIB654312 VRX654312 WBT654312 WLP654312 WVL654312 J719848 IZ719848 SV719848 ACR719848 AMN719848 AWJ719848 BGF719848 BQB719848 BZX719848 CJT719848 CTP719848 DDL719848 DNH719848 DXD719848 EGZ719848 EQV719848 FAR719848 FKN719848 FUJ719848 GEF719848 GOB719848 GXX719848 HHT719848 HRP719848 IBL719848 ILH719848 IVD719848 JEZ719848 JOV719848 JYR719848 KIN719848 KSJ719848 LCF719848 LMB719848 LVX719848 MFT719848 MPP719848 MZL719848 NJH719848 NTD719848 OCZ719848 OMV719848 OWR719848 PGN719848 PQJ719848 QAF719848 QKB719848 QTX719848 RDT719848 RNP719848 RXL719848 SHH719848 SRD719848 TAZ719848 TKV719848 TUR719848 UEN719848 UOJ719848 UYF719848 VIB719848 VRX719848 WBT719848 WLP719848 WVL719848 J785384 IZ785384 SV785384 ACR785384 AMN785384 AWJ785384 BGF785384 BQB785384 BZX785384 CJT785384 CTP785384 DDL785384 DNH785384 DXD785384 EGZ785384 EQV785384 FAR785384 FKN785384 FUJ785384 GEF785384 GOB785384 GXX785384 HHT785384 HRP785384 IBL785384 ILH785384 IVD785384 JEZ785384 JOV785384 JYR785384 KIN785384 KSJ785384 LCF785384 LMB785384 LVX785384 MFT785384 MPP785384 MZL785384 NJH785384 NTD785384 OCZ785384 OMV785384 OWR785384 PGN785384 PQJ785384 QAF785384 QKB785384 QTX785384 RDT785384 RNP785384 RXL785384 SHH785384 SRD785384 TAZ785384 TKV785384 TUR785384 UEN785384 UOJ785384 UYF785384 VIB785384 VRX785384 WBT785384 WLP785384 WVL785384 J850920 IZ850920 SV850920 ACR850920 AMN850920 AWJ850920 BGF850920 BQB850920 BZX850920 CJT850920 CTP850920 DDL850920 DNH850920 DXD850920 EGZ850920 EQV850920 FAR850920 FKN850920 FUJ850920 GEF850920 GOB850920 GXX850920 HHT850920 HRP850920 IBL850920 ILH850920 IVD850920 JEZ850920 JOV850920 JYR850920 KIN850920 KSJ850920 LCF850920 LMB850920 LVX850920 MFT850920 MPP850920 MZL850920 NJH850920 NTD850920 OCZ850920 OMV850920 OWR850920 PGN850920 PQJ850920 QAF850920 QKB850920 QTX850920 RDT850920 RNP850920 RXL850920 SHH850920 SRD850920 TAZ850920 TKV850920 TUR850920 UEN850920 UOJ850920 UYF850920 VIB850920 VRX850920 WBT850920 WLP850920 WVL850920 J916456 IZ916456 SV916456 ACR916456 AMN916456 AWJ916456 BGF916456 BQB916456 BZX916456 CJT916456 CTP916456 DDL916456 DNH916456 DXD916456 EGZ916456 EQV916456 FAR916456 FKN916456 FUJ916456 GEF916456 GOB916456 GXX916456 HHT916456 HRP916456 IBL916456 ILH916456 IVD916456 JEZ916456 JOV916456 JYR916456 KIN916456 KSJ916456 LCF916456 LMB916456 LVX916456 MFT916456 MPP916456 MZL916456 NJH916456 NTD916456 OCZ916456 OMV916456 OWR916456 PGN916456 PQJ916456 QAF916456 QKB916456 QTX916456 RDT916456 RNP916456 RXL916456 SHH916456 SRD916456 TAZ916456 TKV916456 TUR916456 UEN916456 UOJ916456 UYF916456 VIB916456 VRX916456 WBT916456 WLP916456 WVL916456 J981992 IZ981992 SV981992 ACR981992 AMN981992 AWJ981992 BGF981992 BQB981992 BZX981992 CJT981992 CTP981992 DDL981992 DNH981992 DXD981992 EGZ981992 EQV981992 FAR981992 FKN981992 FUJ981992 GEF981992 GOB981992 GXX981992 HHT981992 HRP981992 IBL981992 ILH981992 IVD981992 JEZ981992 JOV981992 JYR981992 KIN981992 KSJ981992 LCF981992 LMB981992 LVX981992 MFT981992 MPP981992 MZL981992 NJH981992 NTD981992 OCZ981992 OMV981992 OWR981992 PGN981992 PQJ981992 QAF981992 QKB981992 QTX981992 RDT981992 RNP981992 RXL981992 SHH981992 SRD981992 TAZ981992 TKV981992 TUR981992 UEN981992 UOJ981992 UYF981992 VIB981992 VRX981992 WBT981992 WLP981992 WVL981992 J64671 IZ64671 SV64671 ACR64671 AMN64671 AWJ64671 BGF64671 BQB64671 BZX64671 CJT64671 CTP64671 DDL64671 DNH64671 DXD64671 EGZ64671 EQV64671 FAR64671 FKN64671 FUJ64671 GEF64671 GOB64671 GXX64671 HHT64671 HRP64671 IBL64671 ILH64671 IVD64671 JEZ64671 JOV64671 JYR64671 KIN64671 KSJ64671 LCF64671 LMB64671 LVX64671 MFT64671 MPP64671 MZL64671 NJH64671 NTD64671 OCZ64671 OMV64671 OWR64671 PGN64671 PQJ64671 QAF64671 QKB64671 QTX64671 RDT64671 RNP64671 RXL64671 SHH64671 SRD64671 TAZ64671 TKV64671 TUR64671 UEN64671 UOJ64671 UYF64671 VIB64671 VRX64671 WBT64671 WLP64671 WVL64671 J130207 IZ130207 SV130207 ACR130207 AMN130207 AWJ130207 BGF130207 BQB130207 BZX130207 CJT130207 CTP130207 DDL130207 DNH130207 DXD130207 EGZ130207 EQV130207 FAR130207 FKN130207 FUJ130207 GEF130207 GOB130207 GXX130207 HHT130207 HRP130207 IBL130207 ILH130207 IVD130207 JEZ130207 JOV130207 JYR130207 KIN130207 KSJ130207 LCF130207 LMB130207 LVX130207 MFT130207 MPP130207 MZL130207 NJH130207 NTD130207 OCZ130207 OMV130207 OWR130207 PGN130207 PQJ130207 QAF130207 QKB130207 QTX130207 RDT130207 RNP130207 RXL130207 SHH130207 SRD130207 TAZ130207 TKV130207 TUR130207 UEN130207 UOJ130207 UYF130207 VIB130207 VRX130207 WBT130207 WLP130207 WVL130207 J195743 IZ195743 SV195743 ACR195743 AMN195743 AWJ195743 BGF195743 BQB195743 BZX195743 CJT195743 CTP195743 DDL195743 DNH195743 DXD195743 EGZ195743 EQV195743 FAR195743 FKN195743 FUJ195743 GEF195743 GOB195743 GXX195743 HHT195743 HRP195743 IBL195743 ILH195743 IVD195743 JEZ195743 JOV195743 JYR195743 KIN195743 KSJ195743 LCF195743 LMB195743 LVX195743 MFT195743 MPP195743 MZL195743 NJH195743 NTD195743 OCZ195743 OMV195743 OWR195743 PGN195743 PQJ195743 QAF195743 QKB195743 QTX195743 RDT195743 RNP195743 RXL195743 SHH195743 SRD195743 TAZ195743 TKV195743 TUR195743 UEN195743 UOJ195743 UYF195743 VIB195743 VRX195743 WBT195743 WLP195743 WVL195743 J261279 IZ261279 SV261279 ACR261279 AMN261279 AWJ261279 BGF261279 BQB261279 BZX261279 CJT261279 CTP261279 DDL261279 DNH261279 DXD261279 EGZ261279 EQV261279 FAR261279 FKN261279 FUJ261279 GEF261279 GOB261279 GXX261279 HHT261279 HRP261279 IBL261279 ILH261279 IVD261279 JEZ261279 JOV261279 JYR261279 KIN261279 KSJ261279 LCF261279 LMB261279 LVX261279 MFT261279 MPP261279 MZL261279 NJH261279 NTD261279 OCZ261279 OMV261279 OWR261279 PGN261279 PQJ261279 QAF261279 QKB261279 QTX261279 RDT261279 RNP261279 RXL261279 SHH261279 SRD261279 TAZ261279 TKV261279 TUR261279 UEN261279 UOJ261279 UYF261279 VIB261279 VRX261279 WBT261279 WLP261279 WVL261279 J326815 IZ326815 SV326815 ACR326815 AMN326815 AWJ326815 BGF326815 BQB326815 BZX326815 CJT326815 CTP326815 DDL326815 DNH326815 DXD326815 EGZ326815 EQV326815 FAR326815 FKN326815 FUJ326815 GEF326815 GOB326815 GXX326815 HHT326815 HRP326815 IBL326815 ILH326815 IVD326815 JEZ326815 JOV326815 JYR326815 KIN326815 KSJ326815 LCF326815 LMB326815 LVX326815 MFT326815 MPP326815 MZL326815 NJH326815 NTD326815 OCZ326815 OMV326815 OWR326815 PGN326815 PQJ326815 QAF326815 QKB326815 QTX326815 RDT326815 RNP326815 RXL326815 SHH326815 SRD326815 TAZ326815 TKV326815 TUR326815 UEN326815 UOJ326815 UYF326815 VIB326815 VRX326815 WBT326815 WLP326815 WVL326815 J392351 IZ392351 SV392351 ACR392351 AMN392351 AWJ392351 BGF392351 BQB392351 BZX392351 CJT392351 CTP392351 DDL392351 DNH392351 DXD392351 EGZ392351 EQV392351 FAR392351 FKN392351 FUJ392351 GEF392351 GOB392351 GXX392351 HHT392351 HRP392351 IBL392351 ILH392351 IVD392351 JEZ392351 JOV392351 JYR392351 KIN392351 KSJ392351 LCF392351 LMB392351 LVX392351 MFT392351 MPP392351 MZL392351 NJH392351 NTD392351 OCZ392351 OMV392351 OWR392351 PGN392351 PQJ392351 QAF392351 QKB392351 QTX392351 RDT392351 RNP392351 RXL392351 SHH392351 SRD392351 TAZ392351 TKV392351 TUR392351 UEN392351 UOJ392351 UYF392351 VIB392351 VRX392351 WBT392351 WLP392351 WVL392351 J457887 IZ457887 SV457887 ACR457887 AMN457887 AWJ457887 BGF457887 BQB457887 BZX457887 CJT457887 CTP457887 DDL457887 DNH457887 DXD457887 EGZ457887 EQV457887 FAR457887 FKN457887 FUJ457887 GEF457887 GOB457887 GXX457887 HHT457887 HRP457887 IBL457887 ILH457887 IVD457887 JEZ457887 JOV457887 JYR457887 KIN457887 KSJ457887 LCF457887 LMB457887 LVX457887 MFT457887 MPP457887 MZL457887 NJH457887 NTD457887 OCZ457887 OMV457887 OWR457887 PGN457887 PQJ457887 QAF457887 QKB457887 QTX457887 RDT457887 RNP457887 RXL457887 SHH457887 SRD457887 TAZ457887 TKV457887 TUR457887 UEN457887 UOJ457887 UYF457887 VIB457887 VRX457887 WBT457887 WLP457887 WVL457887 J523423 IZ523423 SV523423 ACR523423 AMN523423 AWJ523423 BGF523423 BQB523423 BZX523423 CJT523423 CTP523423 DDL523423 DNH523423 DXD523423 EGZ523423 EQV523423 FAR523423 FKN523423 FUJ523423 GEF523423 GOB523423 GXX523423 HHT523423 HRP523423 IBL523423 ILH523423 IVD523423 JEZ523423 JOV523423 JYR523423 KIN523423 KSJ523423 LCF523423 LMB523423 LVX523423 MFT523423 MPP523423 MZL523423 NJH523423 NTD523423 OCZ523423 OMV523423 OWR523423 PGN523423 PQJ523423 QAF523423 QKB523423 QTX523423 RDT523423 RNP523423 RXL523423 SHH523423 SRD523423 TAZ523423 TKV523423 TUR523423 UEN523423 UOJ523423 UYF523423 VIB523423 VRX523423 WBT523423 WLP523423 WVL523423 J588959 IZ588959 SV588959 ACR588959 AMN588959 AWJ588959 BGF588959 BQB588959 BZX588959 CJT588959 CTP588959 DDL588959 DNH588959 DXD588959 EGZ588959 EQV588959 FAR588959 FKN588959 FUJ588959 GEF588959 GOB588959 GXX588959 HHT588959 HRP588959 IBL588959 ILH588959 IVD588959 JEZ588959 JOV588959 JYR588959 KIN588959 KSJ588959 LCF588959 LMB588959 LVX588959 MFT588959 MPP588959 MZL588959 NJH588959 NTD588959 OCZ588959 OMV588959 OWR588959 PGN588959 PQJ588959 QAF588959 QKB588959 QTX588959 RDT588959 RNP588959 RXL588959 SHH588959 SRD588959 TAZ588959 TKV588959 TUR588959 UEN588959 UOJ588959 UYF588959 VIB588959 VRX588959 WBT588959 WLP588959 WVL588959 J654495 IZ654495 SV654495 ACR654495 AMN654495 AWJ654495 BGF654495 BQB654495 BZX654495 CJT654495 CTP654495 DDL654495 DNH654495 DXD654495 EGZ654495 EQV654495 FAR654495 FKN654495 FUJ654495 GEF654495 GOB654495 GXX654495 HHT654495 HRP654495 IBL654495 ILH654495 IVD654495 JEZ654495 JOV654495 JYR654495 KIN654495 KSJ654495 LCF654495 LMB654495 LVX654495 MFT654495 MPP654495 MZL654495 NJH654495 NTD654495 OCZ654495 OMV654495 OWR654495 PGN654495 PQJ654495 QAF654495 QKB654495 QTX654495 RDT654495 RNP654495 RXL654495 SHH654495 SRD654495 TAZ654495 TKV654495 TUR654495 UEN654495 UOJ654495 UYF654495 VIB654495 VRX654495 WBT654495 WLP654495 WVL654495 J720031 IZ720031 SV720031 ACR720031 AMN720031 AWJ720031 BGF720031 BQB720031 BZX720031 CJT720031 CTP720031 DDL720031 DNH720031 DXD720031 EGZ720031 EQV720031 FAR720031 FKN720031 FUJ720031 GEF720031 GOB720031 GXX720031 HHT720031 HRP720031 IBL720031 ILH720031 IVD720031 JEZ720031 JOV720031 JYR720031 KIN720031 KSJ720031 LCF720031 LMB720031 LVX720031 MFT720031 MPP720031 MZL720031 NJH720031 NTD720031 OCZ720031 OMV720031 OWR720031 PGN720031 PQJ720031 QAF720031 QKB720031 QTX720031 RDT720031 RNP720031 RXL720031 SHH720031 SRD720031 TAZ720031 TKV720031 TUR720031 UEN720031 UOJ720031 UYF720031 VIB720031 VRX720031 WBT720031 WLP720031 WVL720031 J785567 IZ785567 SV785567 ACR785567 AMN785567 AWJ785567 BGF785567 BQB785567 BZX785567 CJT785567 CTP785567 DDL785567 DNH785567 DXD785567 EGZ785567 EQV785567 FAR785567 FKN785567 FUJ785567 GEF785567 GOB785567 GXX785567 HHT785567 HRP785567 IBL785567 ILH785567 IVD785567 JEZ785567 JOV785567 JYR785567 KIN785567 KSJ785567 LCF785567 LMB785567 LVX785567 MFT785567 MPP785567 MZL785567 NJH785567 NTD785567 OCZ785567 OMV785567 OWR785567 PGN785567 PQJ785567 QAF785567 QKB785567 QTX785567 RDT785567 RNP785567 RXL785567 SHH785567 SRD785567 TAZ785567 TKV785567 TUR785567 UEN785567 UOJ785567 UYF785567 VIB785567 VRX785567 WBT785567 WLP785567 WVL785567 J851103 IZ851103 SV851103 ACR851103 AMN851103 AWJ851103 BGF851103 BQB851103 BZX851103 CJT851103 CTP851103 DDL851103 DNH851103 DXD851103 EGZ851103 EQV851103 FAR851103 FKN851103 FUJ851103 GEF851103 GOB851103 GXX851103 HHT851103 HRP851103 IBL851103 ILH851103 IVD851103 JEZ851103 JOV851103 JYR851103 KIN851103 KSJ851103 LCF851103 LMB851103 LVX851103 MFT851103 MPP851103 MZL851103 NJH851103 NTD851103 OCZ851103 OMV851103 OWR851103 PGN851103 PQJ851103 QAF851103 QKB851103 QTX851103 RDT851103 RNP851103 RXL851103 SHH851103 SRD851103 TAZ851103 TKV851103 TUR851103 UEN851103 UOJ851103 UYF851103 VIB851103 VRX851103 WBT851103 WLP851103 WVL851103 J916639 IZ916639 SV916639 ACR916639 AMN916639 AWJ916639 BGF916639 BQB916639 BZX916639 CJT916639 CTP916639 DDL916639 DNH916639 DXD916639 EGZ916639 EQV916639 FAR916639 FKN916639 FUJ916639 GEF916639 GOB916639 GXX916639 HHT916639 HRP916639 IBL916639 ILH916639 IVD916639 JEZ916639 JOV916639 JYR916639 KIN916639 KSJ916639 LCF916639 LMB916639 LVX916639 MFT916639 MPP916639 MZL916639 NJH916639 NTD916639 OCZ916639 OMV916639 OWR916639 PGN916639 PQJ916639 QAF916639 QKB916639 QTX916639 RDT916639 RNP916639 RXL916639 SHH916639 SRD916639 TAZ916639 TKV916639 TUR916639 UEN916639 UOJ916639 UYF916639 VIB916639 VRX916639 WBT916639 WLP916639 WVL916639 J982175 IZ982175 SV982175 ACR982175 AMN982175 AWJ982175 BGF982175 BQB982175 BZX982175 CJT982175 CTP982175 DDL982175 DNH982175 DXD982175 EGZ982175 EQV982175 FAR982175 FKN982175 FUJ982175 GEF982175 GOB982175 GXX982175 HHT982175 HRP982175 IBL982175 ILH982175 IVD982175 JEZ982175 JOV982175 JYR982175 KIN982175 KSJ982175 LCF982175 LMB982175 LVX982175 MFT982175 MPP982175 MZL982175 NJH982175 NTD982175 OCZ982175 OMV982175 OWR982175 PGN982175 PQJ982175 QAF982175 QKB982175 QTX982175 RDT982175 RNP982175 RXL982175 SHH982175 SRD982175 TAZ982175 TKV982175 TUR982175 UEN982175 UOJ982175 UYF982175 VIB982175 VRX982175 WBT982175 WLP982175 WVL982175 J64732 IZ64732 SV64732 ACR64732 AMN64732 AWJ64732 BGF64732 BQB64732 BZX64732 CJT64732 CTP64732 DDL64732 DNH64732 DXD64732 EGZ64732 EQV64732 FAR64732 FKN64732 FUJ64732 GEF64732 GOB64732 GXX64732 HHT64732 HRP64732 IBL64732 ILH64732 IVD64732 JEZ64732 JOV64732 JYR64732 KIN64732 KSJ64732 LCF64732 LMB64732 LVX64732 MFT64732 MPP64732 MZL64732 NJH64732 NTD64732 OCZ64732 OMV64732 OWR64732 PGN64732 PQJ64732 QAF64732 QKB64732 QTX64732 RDT64732 RNP64732 RXL64732 SHH64732 SRD64732 TAZ64732 TKV64732 TUR64732 UEN64732 UOJ64732 UYF64732 VIB64732 VRX64732 WBT64732 WLP64732 WVL64732 J130268 IZ130268 SV130268 ACR130268 AMN130268 AWJ130268 BGF130268 BQB130268 BZX130268 CJT130268 CTP130268 DDL130268 DNH130268 DXD130268 EGZ130268 EQV130268 FAR130268 FKN130268 FUJ130268 GEF130268 GOB130268 GXX130268 HHT130268 HRP130268 IBL130268 ILH130268 IVD130268 JEZ130268 JOV130268 JYR130268 KIN130268 KSJ130268 LCF130268 LMB130268 LVX130268 MFT130268 MPP130268 MZL130268 NJH130268 NTD130268 OCZ130268 OMV130268 OWR130268 PGN130268 PQJ130268 QAF130268 QKB130268 QTX130268 RDT130268 RNP130268 RXL130268 SHH130268 SRD130268 TAZ130268 TKV130268 TUR130268 UEN130268 UOJ130268 UYF130268 VIB130268 VRX130268 WBT130268 WLP130268 WVL130268 J195804 IZ195804 SV195804 ACR195804 AMN195804 AWJ195804 BGF195804 BQB195804 BZX195804 CJT195804 CTP195804 DDL195804 DNH195804 DXD195804 EGZ195804 EQV195804 FAR195804 FKN195804 FUJ195804 GEF195804 GOB195804 GXX195804 HHT195804 HRP195804 IBL195804 ILH195804 IVD195804 JEZ195804 JOV195804 JYR195804 KIN195804 KSJ195804 LCF195804 LMB195804 LVX195804 MFT195804 MPP195804 MZL195804 NJH195804 NTD195804 OCZ195804 OMV195804 OWR195804 PGN195804 PQJ195804 QAF195804 QKB195804 QTX195804 RDT195804 RNP195804 RXL195804 SHH195804 SRD195804 TAZ195804 TKV195804 TUR195804 UEN195804 UOJ195804 UYF195804 VIB195804 VRX195804 WBT195804 WLP195804 WVL195804 J261340 IZ261340 SV261340 ACR261340 AMN261340 AWJ261340 BGF261340 BQB261340 BZX261340 CJT261340 CTP261340 DDL261340 DNH261340 DXD261340 EGZ261340 EQV261340 FAR261340 FKN261340 FUJ261340 GEF261340 GOB261340 GXX261340 HHT261340 HRP261340 IBL261340 ILH261340 IVD261340 JEZ261340 JOV261340 JYR261340 KIN261340 KSJ261340 LCF261340 LMB261340 LVX261340 MFT261340 MPP261340 MZL261340 NJH261340 NTD261340 OCZ261340 OMV261340 OWR261340 PGN261340 PQJ261340 QAF261340 QKB261340 QTX261340 RDT261340 RNP261340 RXL261340 SHH261340 SRD261340 TAZ261340 TKV261340 TUR261340 UEN261340 UOJ261340 UYF261340 VIB261340 VRX261340 WBT261340 WLP261340 WVL261340 J326876 IZ326876 SV326876 ACR326876 AMN326876 AWJ326876 BGF326876 BQB326876 BZX326876 CJT326876 CTP326876 DDL326876 DNH326876 DXD326876 EGZ326876 EQV326876 FAR326876 FKN326876 FUJ326876 GEF326876 GOB326876 GXX326876 HHT326876 HRP326876 IBL326876 ILH326876 IVD326876 JEZ326876 JOV326876 JYR326876 KIN326876 KSJ326876 LCF326876 LMB326876 LVX326876 MFT326876 MPP326876 MZL326876 NJH326876 NTD326876 OCZ326876 OMV326876 OWR326876 PGN326876 PQJ326876 QAF326876 QKB326876 QTX326876 RDT326876 RNP326876 RXL326876 SHH326876 SRD326876 TAZ326876 TKV326876 TUR326876 UEN326876 UOJ326876 UYF326876 VIB326876 VRX326876 WBT326876 WLP326876 WVL326876 J392412 IZ392412 SV392412 ACR392412 AMN392412 AWJ392412 BGF392412 BQB392412 BZX392412 CJT392412 CTP392412 DDL392412 DNH392412 DXD392412 EGZ392412 EQV392412 FAR392412 FKN392412 FUJ392412 GEF392412 GOB392412 GXX392412 HHT392412 HRP392412 IBL392412 ILH392412 IVD392412 JEZ392412 JOV392412 JYR392412 KIN392412 KSJ392412 LCF392412 LMB392412 LVX392412 MFT392412 MPP392412 MZL392412 NJH392412 NTD392412 OCZ392412 OMV392412 OWR392412 PGN392412 PQJ392412 QAF392412 QKB392412 QTX392412 RDT392412 RNP392412 RXL392412 SHH392412 SRD392412 TAZ392412 TKV392412 TUR392412 UEN392412 UOJ392412 UYF392412 VIB392412 VRX392412 WBT392412 WLP392412 WVL392412 J457948 IZ457948 SV457948 ACR457948 AMN457948 AWJ457948 BGF457948 BQB457948 BZX457948 CJT457948 CTP457948 DDL457948 DNH457948 DXD457948 EGZ457948 EQV457948 FAR457948 FKN457948 FUJ457948 GEF457948 GOB457948 GXX457948 HHT457948 HRP457948 IBL457948 ILH457948 IVD457948 JEZ457948 JOV457948 JYR457948 KIN457948 KSJ457948 LCF457948 LMB457948 LVX457948 MFT457948 MPP457948 MZL457948 NJH457948 NTD457948 OCZ457948 OMV457948 OWR457948 PGN457948 PQJ457948 QAF457948 QKB457948 QTX457948 RDT457948 RNP457948 RXL457948 SHH457948 SRD457948 TAZ457948 TKV457948 TUR457948 UEN457948 UOJ457948 UYF457948 VIB457948 VRX457948 WBT457948 WLP457948 WVL457948 J523484 IZ523484 SV523484 ACR523484 AMN523484 AWJ523484 BGF523484 BQB523484 BZX523484 CJT523484 CTP523484 DDL523484 DNH523484 DXD523484 EGZ523484 EQV523484 FAR523484 FKN523484 FUJ523484 GEF523484 GOB523484 GXX523484 HHT523484 HRP523484 IBL523484 ILH523484 IVD523484 JEZ523484 JOV523484 JYR523484 KIN523484 KSJ523484 LCF523484 LMB523484 LVX523484 MFT523484 MPP523484 MZL523484 NJH523484 NTD523484 OCZ523484 OMV523484 OWR523484 PGN523484 PQJ523484 QAF523484 QKB523484 QTX523484 RDT523484 RNP523484 RXL523484 SHH523484 SRD523484 TAZ523484 TKV523484 TUR523484 UEN523484 UOJ523484 UYF523484 VIB523484 VRX523484 WBT523484 WLP523484 WVL523484 J589020 IZ589020 SV589020 ACR589020 AMN589020 AWJ589020 BGF589020 BQB589020 BZX589020 CJT589020 CTP589020 DDL589020 DNH589020 DXD589020 EGZ589020 EQV589020 FAR589020 FKN589020 FUJ589020 GEF589020 GOB589020 GXX589020 HHT589020 HRP589020 IBL589020 ILH589020 IVD589020 JEZ589020 JOV589020 JYR589020 KIN589020 KSJ589020 LCF589020 LMB589020 LVX589020 MFT589020 MPP589020 MZL589020 NJH589020 NTD589020 OCZ589020 OMV589020 OWR589020 PGN589020 PQJ589020 QAF589020 QKB589020 QTX589020 RDT589020 RNP589020 RXL589020 SHH589020 SRD589020 TAZ589020 TKV589020 TUR589020 UEN589020 UOJ589020 UYF589020 VIB589020 VRX589020 WBT589020 WLP589020 WVL589020 J654556 IZ654556 SV654556 ACR654556 AMN654556 AWJ654556 BGF654556 BQB654556 BZX654556 CJT654556 CTP654556 DDL654556 DNH654556 DXD654556 EGZ654556 EQV654556 FAR654556 FKN654556 FUJ654556 GEF654556 GOB654556 GXX654556 HHT654556 HRP654556 IBL654556 ILH654556 IVD654556 JEZ654556 JOV654556 JYR654556 KIN654556 KSJ654556 LCF654556 LMB654556 LVX654556 MFT654556 MPP654556 MZL654556 NJH654556 NTD654556 OCZ654556 OMV654556 OWR654556 PGN654556 PQJ654556 QAF654556 QKB654556 QTX654556 RDT654556 RNP654556 RXL654556 SHH654556 SRD654556 TAZ654556 TKV654556 TUR654556 UEN654556 UOJ654556 UYF654556 VIB654556 VRX654556 WBT654556 WLP654556 WVL654556 J720092 IZ720092 SV720092 ACR720092 AMN720092 AWJ720092 BGF720092 BQB720092 BZX720092 CJT720092 CTP720092 DDL720092 DNH720092 DXD720092 EGZ720092 EQV720092 FAR720092 FKN720092 FUJ720092 GEF720092 GOB720092 GXX720092 HHT720092 HRP720092 IBL720092 ILH720092 IVD720092 JEZ720092 JOV720092 JYR720092 KIN720092 KSJ720092 LCF720092 LMB720092 LVX720092 MFT720092 MPP720092 MZL720092 NJH720092 NTD720092 OCZ720092 OMV720092 OWR720092 PGN720092 PQJ720092 QAF720092 QKB720092 QTX720092 RDT720092 RNP720092 RXL720092 SHH720092 SRD720092 TAZ720092 TKV720092 TUR720092 UEN720092 UOJ720092 UYF720092 VIB720092 VRX720092 WBT720092 WLP720092 WVL720092 J785628 IZ785628 SV785628 ACR785628 AMN785628 AWJ785628 BGF785628 BQB785628 BZX785628 CJT785628 CTP785628 DDL785628 DNH785628 DXD785628 EGZ785628 EQV785628 FAR785628 FKN785628 FUJ785628 GEF785628 GOB785628 GXX785628 HHT785628 HRP785628 IBL785628 ILH785628 IVD785628 JEZ785628 JOV785628 JYR785628 KIN785628 KSJ785628 LCF785628 LMB785628 LVX785628 MFT785628 MPP785628 MZL785628 NJH785628 NTD785628 OCZ785628 OMV785628 OWR785628 PGN785628 PQJ785628 QAF785628 QKB785628 QTX785628 RDT785628 RNP785628 RXL785628 SHH785628 SRD785628 TAZ785628 TKV785628 TUR785628 UEN785628 UOJ785628 UYF785628 VIB785628 VRX785628 WBT785628 WLP785628 WVL785628 J851164 IZ851164 SV851164 ACR851164 AMN851164 AWJ851164 BGF851164 BQB851164 BZX851164 CJT851164 CTP851164 DDL851164 DNH851164 DXD851164 EGZ851164 EQV851164 FAR851164 FKN851164 FUJ851164 GEF851164 GOB851164 GXX851164 HHT851164 HRP851164 IBL851164 ILH851164 IVD851164 JEZ851164 JOV851164 JYR851164 KIN851164 KSJ851164 LCF851164 LMB851164 LVX851164 MFT851164 MPP851164 MZL851164 NJH851164 NTD851164 OCZ851164 OMV851164 OWR851164 PGN851164 PQJ851164 QAF851164 QKB851164 QTX851164 RDT851164 RNP851164 RXL851164 SHH851164 SRD851164 TAZ851164 TKV851164 TUR851164 UEN851164 UOJ851164 UYF851164 VIB851164 VRX851164 WBT851164 WLP851164 WVL851164 J916700 IZ916700 SV916700 ACR916700 AMN916700 AWJ916700 BGF916700 BQB916700 BZX916700 CJT916700 CTP916700 DDL916700 DNH916700 DXD916700 EGZ916700 EQV916700 FAR916700 FKN916700 FUJ916700 GEF916700 GOB916700 GXX916700 HHT916700 HRP916700 IBL916700 ILH916700 IVD916700 JEZ916700 JOV916700 JYR916700 KIN916700 KSJ916700 LCF916700 LMB916700 LVX916700 MFT916700 MPP916700 MZL916700 NJH916700 NTD916700 OCZ916700 OMV916700 OWR916700 PGN916700 PQJ916700 QAF916700 QKB916700 QTX916700 RDT916700 RNP916700 RXL916700 SHH916700 SRD916700 TAZ916700 TKV916700 TUR916700 UEN916700 UOJ916700 UYF916700 VIB916700 VRX916700 WBT916700 WLP916700 WVL916700 J982236 IZ982236 SV982236 ACR982236 AMN982236 AWJ982236 BGF982236 BQB982236 BZX982236 CJT982236 CTP982236 DDL982236 DNH982236 DXD982236 EGZ982236 EQV982236 FAR982236 FKN982236 FUJ982236 GEF982236 GOB982236 GXX982236 HHT982236 HRP982236 IBL982236 ILH982236 IVD982236 JEZ982236 JOV982236 JYR982236 KIN982236 KSJ982236 LCF982236 LMB982236 LVX982236 MFT982236 MPP982236 MZL982236 NJH982236 NTD982236 OCZ982236 OMV982236 OWR982236 PGN982236 PQJ982236 QAF982236 QKB982236 QTX982236 RDT982236 RNP982236 RXL982236 SHH982236 SRD982236 TAZ982236 TKV982236 TUR982236 UEN982236 UOJ982236 UYF982236 VIB982236 VRX982236 WBT982236 WLP982236 WVL982236 J64790 IZ64790 SV64790 ACR64790 AMN64790 AWJ64790 BGF64790 BQB64790 BZX64790 CJT64790 CTP64790 DDL64790 DNH64790 DXD64790 EGZ64790 EQV64790 FAR64790 FKN64790 FUJ64790 GEF64790 GOB64790 GXX64790 HHT64790 HRP64790 IBL64790 ILH64790 IVD64790 JEZ64790 JOV64790 JYR64790 KIN64790 KSJ64790 LCF64790 LMB64790 LVX64790 MFT64790 MPP64790 MZL64790 NJH64790 NTD64790 OCZ64790 OMV64790 OWR64790 PGN64790 PQJ64790 QAF64790 QKB64790 QTX64790 RDT64790 RNP64790 RXL64790 SHH64790 SRD64790 TAZ64790 TKV64790 TUR64790 UEN64790 UOJ64790 UYF64790 VIB64790 VRX64790 WBT64790 WLP64790 WVL64790 J130326 IZ130326 SV130326 ACR130326 AMN130326 AWJ130326 BGF130326 BQB130326 BZX130326 CJT130326 CTP130326 DDL130326 DNH130326 DXD130326 EGZ130326 EQV130326 FAR130326 FKN130326 FUJ130326 GEF130326 GOB130326 GXX130326 HHT130326 HRP130326 IBL130326 ILH130326 IVD130326 JEZ130326 JOV130326 JYR130326 KIN130326 KSJ130326 LCF130326 LMB130326 LVX130326 MFT130326 MPP130326 MZL130326 NJH130326 NTD130326 OCZ130326 OMV130326 OWR130326 PGN130326 PQJ130326 QAF130326 QKB130326 QTX130326 RDT130326 RNP130326 RXL130326 SHH130326 SRD130326 TAZ130326 TKV130326 TUR130326 UEN130326 UOJ130326 UYF130326 VIB130326 VRX130326 WBT130326 WLP130326 WVL130326 J195862 IZ195862 SV195862 ACR195862 AMN195862 AWJ195862 BGF195862 BQB195862 BZX195862 CJT195862 CTP195862 DDL195862 DNH195862 DXD195862 EGZ195862 EQV195862 FAR195862 FKN195862 FUJ195862 GEF195862 GOB195862 GXX195862 HHT195862 HRP195862 IBL195862 ILH195862 IVD195862 JEZ195862 JOV195862 JYR195862 KIN195862 KSJ195862 LCF195862 LMB195862 LVX195862 MFT195862 MPP195862 MZL195862 NJH195862 NTD195862 OCZ195862 OMV195862 OWR195862 PGN195862 PQJ195862 QAF195862 QKB195862 QTX195862 RDT195862 RNP195862 RXL195862 SHH195862 SRD195862 TAZ195862 TKV195862 TUR195862 UEN195862 UOJ195862 UYF195862 VIB195862 VRX195862 WBT195862 WLP195862 WVL195862 J261398 IZ261398 SV261398 ACR261398 AMN261398 AWJ261398 BGF261398 BQB261398 BZX261398 CJT261398 CTP261398 DDL261398 DNH261398 DXD261398 EGZ261398 EQV261398 FAR261398 FKN261398 FUJ261398 GEF261398 GOB261398 GXX261398 HHT261398 HRP261398 IBL261398 ILH261398 IVD261398 JEZ261398 JOV261398 JYR261398 KIN261398 KSJ261398 LCF261398 LMB261398 LVX261398 MFT261398 MPP261398 MZL261398 NJH261398 NTD261398 OCZ261398 OMV261398 OWR261398 PGN261398 PQJ261398 QAF261398 QKB261398 QTX261398 RDT261398 RNP261398 RXL261398 SHH261398 SRD261398 TAZ261398 TKV261398 TUR261398 UEN261398 UOJ261398 UYF261398 VIB261398 VRX261398 WBT261398 WLP261398 WVL261398 J326934 IZ326934 SV326934 ACR326934 AMN326934 AWJ326934 BGF326934 BQB326934 BZX326934 CJT326934 CTP326934 DDL326934 DNH326934 DXD326934 EGZ326934 EQV326934 FAR326934 FKN326934 FUJ326934 GEF326934 GOB326934 GXX326934 HHT326934 HRP326934 IBL326934 ILH326934 IVD326934 JEZ326934 JOV326934 JYR326934 KIN326934 KSJ326934 LCF326934 LMB326934 LVX326934 MFT326934 MPP326934 MZL326934 NJH326934 NTD326934 OCZ326934 OMV326934 OWR326934 PGN326934 PQJ326934 QAF326934 QKB326934 QTX326934 RDT326934 RNP326934 RXL326934 SHH326934 SRD326934 TAZ326934 TKV326934 TUR326934 UEN326934 UOJ326934 UYF326934 VIB326934 VRX326934 WBT326934 WLP326934 WVL326934 J392470 IZ392470 SV392470 ACR392470 AMN392470 AWJ392470 BGF392470 BQB392470 BZX392470 CJT392470 CTP392470 DDL392470 DNH392470 DXD392470 EGZ392470 EQV392470 FAR392470 FKN392470 FUJ392470 GEF392470 GOB392470 GXX392470 HHT392470 HRP392470 IBL392470 ILH392470 IVD392470 JEZ392470 JOV392470 JYR392470 KIN392470 KSJ392470 LCF392470 LMB392470 LVX392470 MFT392470 MPP392470 MZL392470 NJH392470 NTD392470 OCZ392470 OMV392470 OWR392470 PGN392470 PQJ392470 QAF392470 QKB392470 QTX392470 RDT392470 RNP392470 RXL392470 SHH392470 SRD392470 TAZ392470 TKV392470 TUR392470 UEN392470 UOJ392470 UYF392470 VIB392470 VRX392470 WBT392470 WLP392470 WVL392470 J458006 IZ458006 SV458006 ACR458006 AMN458006 AWJ458006 BGF458006 BQB458006 BZX458006 CJT458006 CTP458006 DDL458006 DNH458006 DXD458006 EGZ458006 EQV458006 FAR458006 FKN458006 FUJ458006 GEF458006 GOB458006 GXX458006 HHT458006 HRP458006 IBL458006 ILH458006 IVD458006 JEZ458006 JOV458006 JYR458006 KIN458006 KSJ458006 LCF458006 LMB458006 LVX458006 MFT458006 MPP458006 MZL458006 NJH458006 NTD458006 OCZ458006 OMV458006 OWR458006 PGN458006 PQJ458006 QAF458006 QKB458006 QTX458006 RDT458006 RNP458006 RXL458006 SHH458006 SRD458006 TAZ458006 TKV458006 TUR458006 UEN458006 UOJ458006 UYF458006 VIB458006 VRX458006 WBT458006 WLP458006 WVL458006 J523542 IZ523542 SV523542 ACR523542 AMN523542 AWJ523542 BGF523542 BQB523542 BZX523542 CJT523542 CTP523542 DDL523542 DNH523542 DXD523542 EGZ523542 EQV523542 FAR523542 FKN523542 FUJ523542 GEF523542 GOB523542 GXX523542 HHT523542 HRP523542 IBL523542 ILH523542 IVD523542 JEZ523542 JOV523542 JYR523542 KIN523542 KSJ523542 LCF523542 LMB523542 LVX523542 MFT523542 MPP523542 MZL523542 NJH523542 NTD523542 OCZ523542 OMV523542 OWR523542 PGN523542 PQJ523542 QAF523542 QKB523542 QTX523542 RDT523542 RNP523542 RXL523542 SHH523542 SRD523542 TAZ523542 TKV523542 TUR523542 UEN523542 UOJ523542 UYF523542 VIB523542 VRX523542 WBT523542 WLP523542 WVL523542 J589078 IZ589078 SV589078 ACR589078 AMN589078 AWJ589078 BGF589078 BQB589078 BZX589078 CJT589078 CTP589078 DDL589078 DNH589078 DXD589078 EGZ589078 EQV589078 FAR589078 FKN589078 FUJ589078 GEF589078 GOB589078 GXX589078 HHT589078 HRP589078 IBL589078 ILH589078 IVD589078 JEZ589078 JOV589078 JYR589078 KIN589078 KSJ589078 LCF589078 LMB589078 LVX589078 MFT589078 MPP589078 MZL589078 NJH589078 NTD589078 OCZ589078 OMV589078 OWR589078 PGN589078 PQJ589078 QAF589078 QKB589078 QTX589078 RDT589078 RNP589078 RXL589078 SHH589078 SRD589078 TAZ589078 TKV589078 TUR589078 UEN589078 UOJ589078 UYF589078 VIB589078 VRX589078 WBT589078 WLP589078 WVL589078 J654614 IZ654614 SV654614 ACR654614 AMN654614 AWJ654614 BGF654614 BQB654614 BZX654614 CJT654614 CTP654614 DDL654614 DNH654614 DXD654614 EGZ654614 EQV654614 FAR654614 FKN654614 FUJ654614 GEF654614 GOB654614 GXX654614 HHT654614 HRP654614 IBL654614 ILH654614 IVD654614 JEZ654614 JOV654614 JYR654614 KIN654614 KSJ654614 LCF654614 LMB654614 LVX654614 MFT654614 MPP654614 MZL654614 NJH654614 NTD654614 OCZ654614 OMV654614 OWR654614 PGN654614 PQJ654614 QAF654614 QKB654614 QTX654614 RDT654614 RNP654614 RXL654614 SHH654614 SRD654614 TAZ654614 TKV654614 TUR654614 UEN654614 UOJ654614 UYF654614 VIB654614 VRX654614 WBT654614 WLP654614 WVL654614 J720150 IZ720150 SV720150 ACR720150 AMN720150 AWJ720150 BGF720150 BQB720150 BZX720150 CJT720150 CTP720150 DDL720150 DNH720150 DXD720150 EGZ720150 EQV720150 FAR720150 FKN720150 FUJ720150 GEF720150 GOB720150 GXX720150 HHT720150 HRP720150 IBL720150 ILH720150 IVD720150 JEZ720150 JOV720150 JYR720150 KIN720150 KSJ720150 LCF720150 LMB720150 LVX720150 MFT720150 MPP720150 MZL720150 NJH720150 NTD720150 OCZ720150 OMV720150 OWR720150 PGN720150 PQJ720150 QAF720150 QKB720150 QTX720150 RDT720150 RNP720150 RXL720150 SHH720150 SRD720150 TAZ720150 TKV720150 TUR720150 UEN720150 UOJ720150 UYF720150 VIB720150 VRX720150 WBT720150 WLP720150 WVL720150 J785686 IZ785686 SV785686 ACR785686 AMN785686 AWJ785686 BGF785686 BQB785686 BZX785686 CJT785686 CTP785686 DDL785686 DNH785686 DXD785686 EGZ785686 EQV785686 FAR785686 FKN785686 FUJ785686 GEF785686 GOB785686 GXX785686 HHT785686 HRP785686 IBL785686 ILH785686 IVD785686 JEZ785686 JOV785686 JYR785686 KIN785686 KSJ785686 LCF785686 LMB785686 LVX785686 MFT785686 MPP785686 MZL785686 NJH785686 NTD785686 OCZ785686 OMV785686 OWR785686 PGN785686 PQJ785686 QAF785686 QKB785686 QTX785686 RDT785686 RNP785686 RXL785686 SHH785686 SRD785686 TAZ785686 TKV785686 TUR785686 UEN785686 UOJ785686 UYF785686 VIB785686 VRX785686 WBT785686 WLP785686 WVL785686 J851222 IZ851222 SV851222 ACR851222 AMN851222 AWJ851222 BGF851222 BQB851222 BZX851222 CJT851222 CTP851222 DDL851222 DNH851222 DXD851222 EGZ851222 EQV851222 FAR851222 FKN851222 FUJ851222 GEF851222 GOB851222 GXX851222 HHT851222 HRP851222 IBL851222 ILH851222 IVD851222 JEZ851222 JOV851222 JYR851222 KIN851222 KSJ851222 LCF851222 LMB851222 LVX851222 MFT851222 MPP851222 MZL851222 NJH851222 NTD851222 OCZ851222 OMV851222 OWR851222 PGN851222 PQJ851222 QAF851222 QKB851222 QTX851222 RDT851222 RNP851222 RXL851222 SHH851222 SRD851222 TAZ851222 TKV851222 TUR851222 UEN851222 UOJ851222 UYF851222 VIB851222 VRX851222 WBT851222 WLP851222 WVL851222 J916758 IZ916758 SV916758 ACR916758 AMN916758 AWJ916758 BGF916758 BQB916758 BZX916758 CJT916758 CTP916758 DDL916758 DNH916758 DXD916758 EGZ916758 EQV916758 FAR916758 FKN916758 FUJ916758 GEF916758 GOB916758 GXX916758 HHT916758 HRP916758 IBL916758 ILH916758 IVD916758 JEZ916758 JOV916758 JYR916758 KIN916758 KSJ916758 LCF916758 LMB916758 LVX916758 MFT916758 MPP916758 MZL916758 NJH916758 NTD916758 OCZ916758 OMV916758 OWR916758 PGN916758 PQJ916758 QAF916758 QKB916758 QTX916758 RDT916758 RNP916758 RXL916758 SHH916758 SRD916758 TAZ916758 TKV916758 TUR916758 UEN916758 UOJ916758 UYF916758 VIB916758 VRX916758 WBT916758 WLP916758 WVL916758 J982294 IZ982294 SV982294 ACR982294 AMN982294 AWJ982294 BGF982294 BQB982294 BZX982294 CJT982294 CTP982294 DDL982294 DNH982294 DXD982294 EGZ982294 EQV982294 FAR982294 FKN982294 FUJ982294 GEF982294 GOB982294 GXX982294 HHT982294 HRP982294 IBL982294 ILH982294 IVD982294 JEZ982294 JOV982294 JYR982294 KIN982294 KSJ982294 LCF982294 LMB982294 LVX982294 MFT982294 MPP982294 MZL982294 NJH982294 NTD982294 OCZ982294 OMV982294 OWR982294 PGN982294 PQJ982294 QAF982294 QKB982294 QTX982294 RDT982294 RNP982294 RXL982294 SHH982294 SRD982294 TAZ982294 TKV982294 TUR982294 UEN982294 UOJ982294 UYF982294 VIB982294 VRX982294 WBT982294 WLP982294 WVL982294 J65022 IZ65022 SV65022 ACR65022 AMN65022 AWJ65022 BGF65022 BQB65022 BZX65022 CJT65022 CTP65022 DDL65022 DNH65022 DXD65022 EGZ65022 EQV65022 FAR65022 FKN65022 FUJ65022 GEF65022 GOB65022 GXX65022 HHT65022 HRP65022 IBL65022 ILH65022 IVD65022 JEZ65022 JOV65022 JYR65022 KIN65022 KSJ65022 LCF65022 LMB65022 LVX65022 MFT65022 MPP65022 MZL65022 NJH65022 NTD65022 OCZ65022 OMV65022 OWR65022 PGN65022 PQJ65022 QAF65022 QKB65022 QTX65022 RDT65022 RNP65022 RXL65022 SHH65022 SRD65022 TAZ65022 TKV65022 TUR65022 UEN65022 UOJ65022 UYF65022 VIB65022 VRX65022 WBT65022 WLP65022 WVL65022 J130558 IZ130558 SV130558 ACR130558 AMN130558 AWJ130558 BGF130558 BQB130558 BZX130558 CJT130558 CTP130558 DDL130558 DNH130558 DXD130558 EGZ130558 EQV130558 FAR130558 FKN130558 FUJ130558 GEF130558 GOB130558 GXX130558 HHT130558 HRP130558 IBL130558 ILH130558 IVD130558 JEZ130558 JOV130558 JYR130558 KIN130558 KSJ130558 LCF130558 LMB130558 LVX130558 MFT130558 MPP130558 MZL130558 NJH130558 NTD130558 OCZ130558 OMV130558 OWR130558 PGN130558 PQJ130558 QAF130558 QKB130558 QTX130558 RDT130558 RNP130558 RXL130558 SHH130558 SRD130558 TAZ130558 TKV130558 TUR130558 UEN130558 UOJ130558 UYF130558 VIB130558 VRX130558 WBT130558 WLP130558 WVL130558 J196094 IZ196094 SV196094 ACR196094 AMN196094 AWJ196094 BGF196094 BQB196094 BZX196094 CJT196094 CTP196094 DDL196094 DNH196094 DXD196094 EGZ196094 EQV196094 FAR196094 FKN196094 FUJ196094 GEF196094 GOB196094 GXX196094 HHT196094 HRP196094 IBL196094 ILH196094 IVD196094 JEZ196094 JOV196094 JYR196094 KIN196094 KSJ196094 LCF196094 LMB196094 LVX196094 MFT196094 MPP196094 MZL196094 NJH196094 NTD196094 OCZ196094 OMV196094 OWR196094 PGN196094 PQJ196094 QAF196094 QKB196094 QTX196094 RDT196094 RNP196094 RXL196094 SHH196094 SRD196094 TAZ196094 TKV196094 TUR196094 UEN196094 UOJ196094 UYF196094 VIB196094 VRX196094 WBT196094 WLP196094 WVL196094 J261630 IZ261630 SV261630 ACR261630 AMN261630 AWJ261630 BGF261630 BQB261630 BZX261630 CJT261630 CTP261630 DDL261630 DNH261630 DXD261630 EGZ261630 EQV261630 FAR261630 FKN261630 FUJ261630 GEF261630 GOB261630 GXX261630 HHT261630 HRP261630 IBL261630 ILH261630 IVD261630 JEZ261630 JOV261630 JYR261630 KIN261630 KSJ261630 LCF261630 LMB261630 LVX261630 MFT261630 MPP261630 MZL261630 NJH261630 NTD261630 OCZ261630 OMV261630 OWR261630 PGN261630 PQJ261630 QAF261630 QKB261630 QTX261630 RDT261630 RNP261630 RXL261630 SHH261630 SRD261630 TAZ261630 TKV261630 TUR261630 UEN261630 UOJ261630 UYF261630 VIB261630 VRX261630 WBT261630 WLP261630 WVL261630 J327166 IZ327166 SV327166 ACR327166 AMN327166 AWJ327166 BGF327166 BQB327166 BZX327166 CJT327166 CTP327166 DDL327166 DNH327166 DXD327166 EGZ327166 EQV327166 FAR327166 FKN327166 FUJ327166 GEF327166 GOB327166 GXX327166 HHT327166 HRP327166 IBL327166 ILH327166 IVD327166 JEZ327166 JOV327166 JYR327166 KIN327166 KSJ327166 LCF327166 LMB327166 LVX327166 MFT327166 MPP327166 MZL327166 NJH327166 NTD327166 OCZ327166 OMV327166 OWR327166 PGN327166 PQJ327166 QAF327166 QKB327166 QTX327166 RDT327166 RNP327166 RXL327166 SHH327166 SRD327166 TAZ327166 TKV327166 TUR327166 UEN327166 UOJ327166 UYF327166 VIB327166 VRX327166 WBT327166 WLP327166 WVL327166 J392702 IZ392702 SV392702 ACR392702 AMN392702 AWJ392702 BGF392702 BQB392702 BZX392702 CJT392702 CTP392702 DDL392702 DNH392702 DXD392702 EGZ392702 EQV392702 FAR392702 FKN392702 FUJ392702 GEF392702 GOB392702 GXX392702 HHT392702 HRP392702 IBL392702 ILH392702 IVD392702 JEZ392702 JOV392702 JYR392702 KIN392702 KSJ392702 LCF392702 LMB392702 LVX392702 MFT392702 MPP392702 MZL392702 NJH392702 NTD392702 OCZ392702 OMV392702 OWR392702 PGN392702 PQJ392702 QAF392702 QKB392702 QTX392702 RDT392702 RNP392702 RXL392702 SHH392702 SRD392702 TAZ392702 TKV392702 TUR392702 UEN392702 UOJ392702 UYF392702 VIB392702 VRX392702 WBT392702 WLP392702 WVL392702 J458238 IZ458238 SV458238 ACR458238 AMN458238 AWJ458238 BGF458238 BQB458238 BZX458238 CJT458238 CTP458238 DDL458238 DNH458238 DXD458238 EGZ458238 EQV458238 FAR458238 FKN458238 FUJ458238 GEF458238 GOB458238 GXX458238 HHT458238 HRP458238 IBL458238 ILH458238 IVD458238 JEZ458238 JOV458238 JYR458238 KIN458238 KSJ458238 LCF458238 LMB458238 LVX458238 MFT458238 MPP458238 MZL458238 NJH458238 NTD458238 OCZ458238 OMV458238 OWR458238 PGN458238 PQJ458238 QAF458238 QKB458238 QTX458238 RDT458238 RNP458238 RXL458238 SHH458238 SRD458238 TAZ458238 TKV458238 TUR458238 UEN458238 UOJ458238 UYF458238 VIB458238 VRX458238 WBT458238 WLP458238 WVL458238 J523774 IZ523774 SV523774 ACR523774 AMN523774 AWJ523774 BGF523774 BQB523774 BZX523774 CJT523774 CTP523774 DDL523774 DNH523774 DXD523774 EGZ523774 EQV523774 FAR523774 FKN523774 FUJ523774 GEF523774 GOB523774 GXX523774 HHT523774 HRP523774 IBL523774 ILH523774 IVD523774 JEZ523774 JOV523774 JYR523774 KIN523774 KSJ523774 LCF523774 LMB523774 LVX523774 MFT523774 MPP523774 MZL523774 NJH523774 NTD523774 OCZ523774 OMV523774 OWR523774 PGN523774 PQJ523774 QAF523774 QKB523774 QTX523774 RDT523774 RNP523774 RXL523774 SHH523774 SRD523774 TAZ523774 TKV523774 TUR523774 UEN523774 UOJ523774 UYF523774 VIB523774 VRX523774 WBT523774 WLP523774 WVL523774 J589310 IZ589310 SV589310 ACR589310 AMN589310 AWJ589310 BGF589310 BQB589310 BZX589310 CJT589310 CTP589310 DDL589310 DNH589310 DXD589310 EGZ589310 EQV589310 FAR589310 FKN589310 FUJ589310 GEF589310 GOB589310 GXX589310 HHT589310 HRP589310 IBL589310 ILH589310 IVD589310 JEZ589310 JOV589310 JYR589310 KIN589310 KSJ589310 LCF589310 LMB589310 LVX589310 MFT589310 MPP589310 MZL589310 NJH589310 NTD589310 OCZ589310 OMV589310 OWR589310 PGN589310 PQJ589310 QAF589310 QKB589310 QTX589310 RDT589310 RNP589310 RXL589310 SHH589310 SRD589310 TAZ589310 TKV589310 TUR589310 UEN589310 UOJ589310 UYF589310 VIB589310 VRX589310 WBT589310 WLP589310 WVL589310 J654846 IZ654846 SV654846 ACR654846 AMN654846 AWJ654846 BGF654846 BQB654846 BZX654846 CJT654846 CTP654846 DDL654846 DNH654846 DXD654846 EGZ654846 EQV654846 FAR654846 FKN654846 FUJ654846 GEF654846 GOB654846 GXX654846 HHT654846 HRP654846 IBL654846 ILH654846 IVD654846 JEZ654846 JOV654846 JYR654846 KIN654846 KSJ654846 LCF654846 LMB654846 LVX654846 MFT654846 MPP654846 MZL654846 NJH654846 NTD654846 OCZ654846 OMV654846 OWR654846 PGN654846 PQJ654846 QAF654846 QKB654846 QTX654846 RDT654846 RNP654846 RXL654846 SHH654846 SRD654846 TAZ654846 TKV654846 TUR654846 UEN654846 UOJ654846 UYF654846 VIB654846 VRX654846 WBT654846 WLP654846 WVL654846 J720382 IZ720382 SV720382 ACR720382 AMN720382 AWJ720382 BGF720382 BQB720382 BZX720382 CJT720382 CTP720382 DDL720382 DNH720382 DXD720382 EGZ720382 EQV720382 FAR720382 FKN720382 FUJ720382 GEF720382 GOB720382 GXX720382 HHT720382 HRP720382 IBL720382 ILH720382 IVD720382 JEZ720382 JOV720382 JYR720382 KIN720382 KSJ720382 LCF720382 LMB720382 LVX720382 MFT720382 MPP720382 MZL720382 NJH720382 NTD720382 OCZ720382 OMV720382 OWR720382 PGN720382 PQJ720382 QAF720382 QKB720382 QTX720382 RDT720382 RNP720382 RXL720382 SHH720382 SRD720382 TAZ720382 TKV720382 TUR720382 UEN720382 UOJ720382 UYF720382 VIB720382 VRX720382 WBT720382 WLP720382 WVL720382 J785918 IZ785918 SV785918 ACR785918 AMN785918 AWJ785918 BGF785918 BQB785918 BZX785918 CJT785918 CTP785918 DDL785918 DNH785918 DXD785918 EGZ785918 EQV785918 FAR785918 FKN785918 FUJ785918 GEF785918 GOB785918 GXX785918 HHT785918 HRP785918 IBL785918 ILH785918 IVD785918 JEZ785918 JOV785918 JYR785918 KIN785918 KSJ785918 LCF785918 LMB785918 LVX785918 MFT785918 MPP785918 MZL785918 NJH785918 NTD785918 OCZ785918 OMV785918 OWR785918 PGN785918 PQJ785918 QAF785918 QKB785918 QTX785918 RDT785918 RNP785918 RXL785918 SHH785918 SRD785918 TAZ785918 TKV785918 TUR785918 UEN785918 UOJ785918 UYF785918 VIB785918 VRX785918 WBT785918 WLP785918 WVL785918 J851454 IZ851454 SV851454 ACR851454 AMN851454 AWJ851454 BGF851454 BQB851454 BZX851454 CJT851454 CTP851454 DDL851454 DNH851454 DXD851454 EGZ851454 EQV851454 FAR851454 FKN851454 FUJ851454 GEF851454 GOB851454 GXX851454 HHT851454 HRP851454 IBL851454 ILH851454 IVD851454 JEZ851454 JOV851454 JYR851454 KIN851454 KSJ851454 LCF851454 LMB851454 LVX851454 MFT851454 MPP851454 MZL851454 NJH851454 NTD851454 OCZ851454 OMV851454 OWR851454 PGN851454 PQJ851454 QAF851454 QKB851454 QTX851454 RDT851454 RNP851454 RXL851454 SHH851454 SRD851454 TAZ851454 TKV851454 TUR851454 UEN851454 UOJ851454 UYF851454 VIB851454 VRX851454 WBT851454 WLP851454 WVL851454 J916990 IZ916990 SV916990 ACR916990 AMN916990 AWJ916990 BGF916990 BQB916990 BZX916990 CJT916990 CTP916990 DDL916990 DNH916990 DXD916990 EGZ916990 EQV916990 FAR916990 FKN916990 FUJ916990 GEF916990 GOB916990 GXX916990 HHT916990 HRP916990 IBL916990 ILH916990 IVD916990 JEZ916990 JOV916990 JYR916990 KIN916990 KSJ916990 LCF916990 LMB916990 LVX916990 MFT916990 MPP916990 MZL916990 NJH916990 NTD916990 OCZ916990 OMV916990 OWR916990 PGN916990 PQJ916990 QAF916990 QKB916990 QTX916990 RDT916990 RNP916990 RXL916990 SHH916990 SRD916990 TAZ916990 TKV916990 TUR916990 UEN916990 UOJ916990 UYF916990 VIB916990 VRX916990 WBT916990 WLP916990 WVL916990 J982526 IZ982526 SV982526 ACR982526 AMN982526 AWJ982526 BGF982526 BQB982526 BZX982526 CJT982526 CTP982526 DDL982526 DNH982526 DXD982526 EGZ982526 EQV982526 FAR982526 FKN982526 FUJ982526 GEF982526 GOB982526 GXX982526 HHT982526 HRP982526 IBL982526 ILH982526 IVD982526 JEZ982526 JOV982526 JYR982526 KIN982526 KSJ982526 LCF982526 LMB982526 LVX982526 MFT982526 MPP982526 MZL982526 NJH982526 NTD982526 OCZ982526 OMV982526 OWR982526 PGN982526 PQJ982526 QAF982526 QKB982526 QTX982526 RDT982526 RNP982526 RXL982526 SHH982526 SRD982526 TAZ982526 TKV982526 TUR982526 UEN982526 UOJ982526 UYF982526 VIB982526 VRX982526 WBT982526 WLP982526 WVL982526 J65080 IZ65080 SV65080 ACR65080 AMN65080 AWJ65080 BGF65080 BQB65080 BZX65080 CJT65080 CTP65080 DDL65080 DNH65080 DXD65080 EGZ65080 EQV65080 FAR65080 FKN65080 FUJ65080 GEF65080 GOB65080 GXX65080 HHT65080 HRP65080 IBL65080 ILH65080 IVD65080 JEZ65080 JOV65080 JYR65080 KIN65080 KSJ65080 LCF65080 LMB65080 LVX65080 MFT65080 MPP65080 MZL65080 NJH65080 NTD65080 OCZ65080 OMV65080 OWR65080 PGN65080 PQJ65080 QAF65080 QKB65080 QTX65080 RDT65080 RNP65080 RXL65080 SHH65080 SRD65080 TAZ65080 TKV65080 TUR65080 UEN65080 UOJ65080 UYF65080 VIB65080 VRX65080 WBT65080 WLP65080 WVL65080 J130616 IZ130616 SV130616 ACR130616 AMN130616 AWJ130616 BGF130616 BQB130616 BZX130616 CJT130616 CTP130616 DDL130616 DNH130616 DXD130616 EGZ130616 EQV130616 FAR130616 FKN130616 FUJ130616 GEF130616 GOB130616 GXX130616 HHT130616 HRP130616 IBL130616 ILH130616 IVD130616 JEZ130616 JOV130616 JYR130616 KIN130616 KSJ130616 LCF130616 LMB130616 LVX130616 MFT130616 MPP130616 MZL130616 NJH130616 NTD130616 OCZ130616 OMV130616 OWR130616 PGN130616 PQJ130616 QAF130616 QKB130616 QTX130616 RDT130616 RNP130616 RXL130616 SHH130616 SRD130616 TAZ130616 TKV130616 TUR130616 UEN130616 UOJ130616 UYF130616 VIB130616 VRX130616 WBT130616 WLP130616 WVL130616 J196152 IZ196152 SV196152 ACR196152 AMN196152 AWJ196152 BGF196152 BQB196152 BZX196152 CJT196152 CTP196152 DDL196152 DNH196152 DXD196152 EGZ196152 EQV196152 FAR196152 FKN196152 FUJ196152 GEF196152 GOB196152 GXX196152 HHT196152 HRP196152 IBL196152 ILH196152 IVD196152 JEZ196152 JOV196152 JYR196152 KIN196152 KSJ196152 LCF196152 LMB196152 LVX196152 MFT196152 MPP196152 MZL196152 NJH196152 NTD196152 OCZ196152 OMV196152 OWR196152 PGN196152 PQJ196152 QAF196152 QKB196152 QTX196152 RDT196152 RNP196152 RXL196152 SHH196152 SRD196152 TAZ196152 TKV196152 TUR196152 UEN196152 UOJ196152 UYF196152 VIB196152 VRX196152 WBT196152 WLP196152 WVL196152 J261688 IZ261688 SV261688 ACR261688 AMN261688 AWJ261688 BGF261688 BQB261688 BZX261688 CJT261688 CTP261688 DDL261688 DNH261688 DXD261688 EGZ261688 EQV261688 FAR261688 FKN261688 FUJ261688 GEF261688 GOB261688 GXX261688 HHT261688 HRP261688 IBL261688 ILH261688 IVD261688 JEZ261688 JOV261688 JYR261688 KIN261688 KSJ261688 LCF261688 LMB261688 LVX261688 MFT261688 MPP261688 MZL261688 NJH261688 NTD261688 OCZ261688 OMV261688 OWR261688 PGN261688 PQJ261688 QAF261688 QKB261688 QTX261688 RDT261688 RNP261688 RXL261688 SHH261688 SRD261688 TAZ261688 TKV261688 TUR261688 UEN261688 UOJ261688 UYF261688 VIB261688 VRX261688 WBT261688 WLP261688 WVL261688 J327224 IZ327224 SV327224 ACR327224 AMN327224 AWJ327224 BGF327224 BQB327224 BZX327224 CJT327224 CTP327224 DDL327224 DNH327224 DXD327224 EGZ327224 EQV327224 FAR327224 FKN327224 FUJ327224 GEF327224 GOB327224 GXX327224 HHT327224 HRP327224 IBL327224 ILH327224 IVD327224 JEZ327224 JOV327224 JYR327224 KIN327224 KSJ327224 LCF327224 LMB327224 LVX327224 MFT327224 MPP327224 MZL327224 NJH327224 NTD327224 OCZ327224 OMV327224 OWR327224 PGN327224 PQJ327224 QAF327224 QKB327224 QTX327224 RDT327224 RNP327224 RXL327224 SHH327224 SRD327224 TAZ327224 TKV327224 TUR327224 UEN327224 UOJ327224 UYF327224 VIB327224 VRX327224 WBT327224 WLP327224 WVL327224 J392760 IZ392760 SV392760 ACR392760 AMN392760 AWJ392760 BGF392760 BQB392760 BZX392760 CJT392760 CTP392760 DDL392760 DNH392760 DXD392760 EGZ392760 EQV392760 FAR392760 FKN392760 FUJ392760 GEF392760 GOB392760 GXX392760 HHT392760 HRP392760 IBL392760 ILH392760 IVD392760 JEZ392760 JOV392760 JYR392760 KIN392760 KSJ392760 LCF392760 LMB392760 LVX392760 MFT392760 MPP392760 MZL392760 NJH392760 NTD392760 OCZ392760 OMV392760 OWR392760 PGN392760 PQJ392760 QAF392760 QKB392760 QTX392760 RDT392760 RNP392760 RXL392760 SHH392760 SRD392760 TAZ392760 TKV392760 TUR392760 UEN392760 UOJ392760 UYF392760 VIB392760 VRX392760 WBT392760 WLP392760 WVL392760 J458296 IZ458296 SV458296 ACR458296 AMN458296 AWJ458296 BGF458296 BQB458296 BZX458296 CJT458296 CTP458296 DDL458296 DNH458296 DXD458296 EGZ458296 EQV458296 FAR458296 FKN458296 FUJ458296 GEF458296 GOB458296 GXX458296 HHT458296 HRP458296 IBL458296 ILH458296 IVD458296 JEZ458296 JOV458296 JYR458296 KIN458296 KSJ458296 LCF458296 LMB458296 LVX458296 MFT458296 MPP458296 MZL458296 NJH458296 NTD458296 OCZ458296 OMV458296 OWR458296 PGN458296 PQJ458296 QAF458296 QKB458296 QTX458296 RDT458296 RNP458296 RXL458296 SHH458296 SRD458296 TAZ458296 TKV458296 TUR458296 UEN458296 UOJ458296 UYF458296 VIB458296 VRX458296 WBT458296 WLP458296 WVL458296 J523832 IZ523832 SV523832 ACR523832 AMN523832 AWJ523832 BGF523832 BQB523832 BZX523832 CJT523832 CTP523832 DDL523832 DNH523832 DXD523832 EGZ523832 EQV523832 FAR523832 FKN523832 FUJ523832 GEF523832 GOB523832 GXX523832 HHT523832 HRP523832 IBL523832 ILH523832 IVD523832 JEZ523832 JOV523832 JYR523832 KIN523832 KSJ523832 LCF523832 LMB523832 LVX523832 MFT523832 MPP523832 MZL523832 NJH523832 NTD523832 OCZ523832 OMV523832 OWR523832 PGN523832 PQJ523832 QAF523832 QKB523832 QTX523832 RDT523832 RNP523832 RXL523832 SHH523832 SRD523832 TAZ523832 TKV523832 TUR523832 UEN523832 UOJ523832 UYF523832 VIB523832 VRX523832 WBT523832 WLP523832 WVL523832 J589368 IZ589368 SV589368 ACR589368 AMN589368 AWJ589368 BGF589368 BQB589368 BZX589368 CJT589368 CTP589368 DDL589368 DNH589368 DXD589368 EGZ589368 EQV589368 FAR589368 FKN589368 FUJ589368 GEF589368 GOB589368 GXX589368 HHT589368 HRP589368 IBL589368 ILH589368 IVD589368 JEZ589368 JOV589368 JYR589368 KIN589368 KSJ589368 LCF589368 LMB589368 LVX589368 MFT589368 MPP589368 MZL589368 NJH589368 NTD589368 OCZ589368 OMV589368 OWR589368 PGN589368 PQJ589368 QAF589368 QKB589368 QTX589368 RDT589368 RNP589368 RXL589368 SHH589368 SRD589368 TAZ589368 TKV589368 TUR589368 UEN589368 UOJ589368 UYF589368 VIB589368 VRX589368 WBT589368 WLP589368 WVL589368 J654904 IZ654904 SV654904 ACR654904 AMN654904 AWJ654904 BGF654904 BQB654904 BZX654904 CJT654904 CTP654904 DDL654904 DNH654904 DXD654904 EGZ654904 EQV654904 FAR654904 FKN654904 FUJ654904 GEF654904 GOB654904 GXX654904 HHT654904 HRP654904 IBL654904 ILH654904 IVD654904 JEZ654904 JOV654904 JYR654904 KIN654904 KSJ654904 LCF654904 LMB654904 LVX654904 MFT654904 MPP654904 MZL654904 NJH654904 NTD654904 OCZ654904 OMV654904 OWR654904 PGN654904 PQJ654904 QAF654904 QKB654904 QTX654904 RDT654904 RNP654904 RXL654904 SHH654904 SRD654904 TAZ654904 TKV654904 TUR654904 UEN654904 UOJ654904 UYF654904 VIB654904 VRX654904 WBT654904 WLP654904 WVL654904 J720440 IZ720440 SV720440 ACR720440 AMN720440 AWJ720440 BGF720440 BQB720440 BZX720440 CJT720440 CTP720440 DDL720440 DNH720440 DXD720440 EGZ720440 EQV720440 FAR720440 FKN720440 FUJ720440 GEF720440 GOB720440 GXX720440 HHT720440 HRP720440 IBL720440 ILH720440 IVD720440 JEZ720440 JOV720440 JYR720440 KIN720440 KSJ720440 LCF720440 LMB720440 LVX720440 MFT720440 MPP720440 MZL720440 NJH720440 NTD720440 OCZ720440 OMV720440 OWR720440 PGN720440 PQJ720440 QAF720440 QKB720440 QTX720440 RDT720440 RNP720440 RXL720440 SHH720440 SRD720440 TAZ720440 TKV720440 TUR720440 UEN720440 UOJ720440 UYF720440 VIB720440 VRX720440 WBT720440 WLP720440 WVL720440 J785976 IZ785976 SV785976 ACR785976 AMN785976 AWJ785976 BGF785976 BQB785976 BZX785976 CJT785976 CTP785976 DDL785976 DNH785976 DXD785976 EGZ785976 EQV785976 FAR785976 FKN785976 FUJ785976 GEF785976 GOB785976 GXX785976 HHT785976 HRP785976 IBL785976 ILH785976 IVD785976 JEZ785976 JOV785976 JYR785976 KIN785976 KSJ785976 LCF785976 LMB785976 LVX785976 MFT785976 MPP785976 MZL785976 NJH785976 NTD785976 OCZ785976 OMV785976 OWR785976 PGN785976 PQJ785976 QAF785976 QKB785976 QTX785976 RDT785976 RNP785976 RXL785976 SHH785976 SRD785976 TAZ785976 TKV785976 TUR785976 UEN785976 UOJ785976 UYF785976 VIB785976 VRX785976 WBT785976 WLP785976 WVL785976 J851512 IZ851512 SV851512 ACR851512 AMN851512 AWJ851512 BGF851512 BQB851512 BZX851512 CJT851512 CTP851512 DDL851512 DNH851512 DXD851512 EGZ851512 EQV851512 FAR851512 FKN851512 FUJ851512 GEF851512 GOB851512 GXX851512 HHT851512 HRP851512 IBL851512 ILH851512 IVD851512 JEZ851512 JOV851512 JYR851512 KIN851512 KSJ851512 LCF851512 LMB851512 LVX851512 MFT851512 MPP851512 MZL851512 NJH851512 NTD851512 OCZ851512 OMV851512 OWR851512 PGN851512 PQJ851512 QAF851512 QKB851512 QTX851512 RDT851512 RNP851512 RXL851512 SHH851512 SRD851512 TAZ851512 TKV851512 TUR851512 UEN851512 UOJ851512 UYF851512 VIB851512 VRX851512 WBT851512 WLP851512 WVL851512 J917048 IZ917048 SV917048 ACR917048 AMN917048 AWJ917048 BGF917048 BQB917048 BZX917048 CJT917048 CTP917048 DDL917048 DNH917048 DXD917048 EGZ917048 EQV917048 FAR917048 FKN917048 FUJ917048 GEF917048 GOB917048 GXX917048 HHT917048 HRP917048 IBL917048 ILH917048 IVD917048 JEZ917048 JOV917048 JYR917048 KIN917048 KSJ917048 LCF917048 LMB917048 LVX917048 MFT917048 MPP917048 MZL917048 NJH917048 NTD917048 OCZ917048 OMV917048 OWR917048 PGN917048 PQJ917048 QAF917048 QKB917048 QTX917048 RDT917048 RNP917048 RXL917048 SHH917048 SRD917048 TAZ917048 TKV917048 TUR917048 UEN917048 UOJ917048 UYF917048 VIB917048 VRX917048 WBT917048 WLP917048 WVL917048 J982584 IZ982584 SV982584 ACR982584 AMN982584 AWJ982584 BGF982584 BQB982584 BZX982584 CJT982584 CTP982584 DDL982584 DNH982584 DXD982584 EGZ982584 EQV982584 FAR982584 FKN982584 FUJ982584 GEF982584 GOB982584 GXX982584 HHT982584 HRP982584 IBL982584 ILH982584 IVD982584 JEZ982584 JOV982584 JYR982584 KIN982584 KSJ982584 LCF982584 LMB982584 LVX982584 MFT982584 MPP982584 MZL982584 NJH982584 NTD982584 OCZ982584 OMV982584 OWR982584 PGN982584 PQJ982584 QAF982584 QKB982584 QTX982584 RDT982584 RNP982584 RXL982584 SHH982584 SRD982584 TAZ982584 TKV982584 TUR982584 UEN982584 UOJ982584 UYF982584 VIB982584 VRX982584 WBT982584 WLP982584 WVL982584 J65138 IZ65138 SV65138 ACR65138 AMN65138 AWJ65138 BGF65138 BQB65138 BZX65138 CJT65138 CTP65138 DDL65138 DNH65138 DXD65138 EGZ65138 EQV65138 FAR65138 FKN65138 FUJ65138 GEF65138 GOB65138 GXX65138 HHT65138 HRP65138 IBL65138 ILH65138 IVD65138 JEZ65138 JOV65138 JYR65138 KIN65138 KSJ65138 LCF65138 LMB65138 LVX65138 MFT65138 MPP65138 MZL65138 NJH65138 NTD65138 OCZ65138 OMV65138 OWR65138 PGN65138 PQJ65138 QAF65138 QKB65138 QTX65138 RDT65138 RNP65138 RXL65138 SHH65138 SRD65138 TAZ65138 TKV65138 TUR65138 UEN65138 UOJ65138 UYF65138 VIB65138 VRX65138 WBT65138 WLP65138 WVL65138 J130674 IZ130674 SV130674 ACR130674 AMN130674 AWJ130674 BGF130674 BQB130674 BZX130674 CJT130674 CTP130674 DDL130674 DNH130674 DXD130674 EGZ130674 EQV130674 FAR130674 FKN130674 FUJ130674 GEF130674 GOB130674 GXX130674 HHT130674 HRP130674 IBL130674 ILH130674 IVD130674 JEZ130674 JOV130674 JYR130674 KIN130674 KSJ130674 LCF130674 LMB130674 LVX130674 MFT130674 MPP130674 MZL130674 NJH130674 NTD130674 OCZ130674 OMV130674 OWR130674 PGN130674 PQJ130674 QAF130674 QKB130674 QTX130674 RDT130674 RNP130674 RXL130674 SHH130674 SRD130674 TAZ130674 TKV130674 TUR130674 UEN130674 UOJ130674 UYF130674 VIB130674 VRX130674 WBT130674 WLP130674 WVL130674 J196210 IZ196210 SV196210 ACR196210 AMN196210 AWJ196210 BGF196210 BQB196210 BZX196210 CJT196210 CTP196210 DDL196210 DNH196210 DXD196210 EGZ196210 EQV196210 FAR196210 FKN196210 FUJ196210 GEF196210 GOB196210 GXX196210 HHT196210 HRP196210 IBL196210 ILH196210 IVD196210 JEZ196210 JOV196210 JYR196210 KIN196210 KSJ196210 LCF196210 LMB196210 LVX196210 MFT196210 MPP196210 MZL196210 NJH196210 NTD196210 OCZ196210 OMV196210 OWR196210 PGN196210 PQJ196210 QAF196210 QKB196210 QTX196210 RDT196210 RNP196210 RXL196210 SHH196210 SRD196210 TAZ196210 TKV196210 TUR196210 UEN196210 UOJ196210 UYF196210 VIB196210 VRX196210 WBT196210 WLP196210 WVL196210 J261746 IZ261746 SV261746 ACR261746 AMN261746 AWJ261746 BGF261746 BQB261746 BZX261746 CJT261746 CTP261746 DDL261746 DNH261746 DXD261746 EGZ261746 EQV261746 FAR261746 FKN261746 FUJ261746 GEF261746 GOB261746 GXX261746 HHT261746 HRP261746 IBL261746 ILH261746 IVD261746 JEZ261746 JOV261746 JYR261746 KIN261746 KSJ261746 LCF261746 LMB261746 LVX261746 MFT261746 MPP261746 MZL261746 NJH261746 NTD261746 OCZ261746 OMV261746 OWR261746 PGN261746 PQJ261746 QAF261746 QKB261746 QTX261746 RDT261746 RNP261746 RXL261746 SHH261746 SRD261746 TAZ261746 TKV261746 TUR261746 UEN261746 UOJ261746 UYF261746 VIB261746 VRX261746 WBT261746 WLP261746 WVL261746 J327282 IZ327282 SV327282 ACR327282 AMN327282 AWJ327282 BGF327282 BQB327282 BZX327282 CJT327282 CTP327282 DDL327282 DNH327282 DXD327282 EGZ327282 EQV327282 FAR327282 FKN327282 FUJ327282 GEF327282 GOB327282 GXX327282 HHT327282 HRP327282 IBL327282 ILH327282 IVD327282 JEZ327282 JOV327282 JYR327282 KIN327282 KSJ327282 LCF327282 LMB327282 LVX327282 MFT327282 MPP327282 MZL327282 NJH327282 NTD327282 OCZ327282 OMV327282 OWR327282 PGN327282 PQJ327282 QAF327282 QKB327282 QTX327282 RDT327282 RNP327282 RXL327282 SHH327282 SRD327282 TAZ327282 TKV327282 TUR327282 UEN327282 UOJ327282 UYF327282 VIB327282 VRX327282 WBT327282 WLP327282 WVL327282 J392818 IZ392818 SV392818 ACR392818 AMN392818 AWJ392818 BGF392818 BQB392818 BZX392818 CJT392818 CTP392818 DDL392818 DNH392818 DXD392818 EGZ392818 EQV392818 FAR392818 FKN392818 FUJ392818 GEF392818 GOB392818 GXX392818 HHT392818 HRP392818 IBL392818 ILH392818 IVD392818 JEZ392818 JOV392818 JYR392818 KIN392818 KSJ392818 LCF392818 LMB392818 LVX392818 MFT392818 MPP392818 MZL392818 NJH392818 NTD392818 OCZ392818 OMV392818 OWR392818 PGN392818 PQJ392818 QAF392818 QKB392818 QTX392818 RDT392818 RNP392818 RXL392818 SHH392818 SRD392818 TAZ392818 TKV392818 TUR392818 UEN392818 UOJ392818 UYF392818 VIB392818 VRX392818 WBT392818 WLP392818 WVL392818 J458354 IZ458354 SV458354 ACR458354 AMN458354 AWJ458354 BGF458354 BQB458354 BZX458354 CJT458354 CTP458354 DDL458354 DNH458354 DXD458354 EGZ458354 EQV458354 FAR458354 FKN458354 FUJ458354 GEF458354 GOB458354 GXX458354 HHT458354 HRP458354 IBL458354 ILH458354 IVD458354 JEZ458354 JOV458354 JYR458354 KIN458354 KSJ458354 LCF458354 LMB458354 LVX458354 MFT458354 MPP458354 MZL458354 NJH458354 NTD458354 OCZ458354 OMV458354 OWR458354 PGN458354 PQJ458354 QAF458354 QKB458354 QTX458354 RDT458354 RNP458354 RXL458354 SHH458354 SRD458354 TAZ458354 TKV458354 TUR458354 UEN458354 UOJ458354 UYF458354 VIB458354 VRX458354 WBT458354 WLP458354 WVL458354 J523890 IZ523890 SV523890 ACR523890 AMN523890 AWJ523890 BGF523890 BQB523890 BZX523890 CJT523890 CTP523890 DDL523890 DNH523890 DXD523890 EGZ523890 EQV523890 FAR523890 FKN523890 FUJ523890 GEF523890 GOB523890 GXX523890 HHT523890 HRP523890 IBL523890 ILH523890 IVD523890 JEZ523890 JOV523890 JYR523890 KIN523890 KSJ523890 LCF523890 LMB523890 LVX523890 MFT523890 MPP523890 MZL523890 NJH523890 NTD523890 OCZ523890 OMV523890 OWR523890 PGN523890 PQJ523890 QAF523890 QKB523890 QTX523890 RDT523890 RNP523890 RXL523890 SHH523890 SRD523890 TAZ523890 TKV523890 TUR523890 UEN523890 UOJ523890 UYF523890 VIB523890 VRX523890 WBT523890 WLP523890 WVL523890 J589426 IZ589426 SV589426 ACR589426 AMN589426 AWJ589426 BGF589426 BQB589426 BZX589426 CJT589426 CTP589426 DDL589426 DNH589426 DXD589426 EGZ589426 EQV589426 FAR589426 FKN589426 FUJ589426 GEF589426 GOB589426 GXX589426 HHT589426 HRP589426 IBL589426 ILH589426 IVD589426 JEZ589426 JOV589426 JYR589426 KIN589426 KSJ589426 LCF589426 LMB589426 LVX589426 MFT589426 MPP589426 MZL589426 NJH589426 NTD589426 OCZ589426 OMV589426 OWR589426 PGN589426 PQJ589426 QAF589426 QKB589426 QTX589426 RDT589426 RNP589426 RXL589426 SHH589426 SRD589426 TAZ589426 TKV589426 TUR589426 UEN589426 UOJ589426 UYF589426 VIB589426 VRX589426 WBT589426 WLP589426 WVL589426 J654962 IZ654962 SV654962 ACR654962 AMN654962 AWJ654962 BGF654962 BQB654962 BZX654962 CJT654962 CTP654962 DDL654962 DNH654962 DXD654962 EGZ654962 EQV654962 FAR654962 FKN654962 FUJ654962 GEF654962 GOB654962 GXX654962 HHT654962 HRP654962 IBL654962 ILH654962 IVD654962 JEZ654962 JOV654962 JYR654962 KIN654962 KSJ654962 LCF654962 LMB654962 LVX654962 MFT654962 MPP654962 MZL654962 NJH654962 NTD654962 OCZ654962 OMV654962 OWR654962 PGN654962 PQJ654962 QAF654962 QKB654962 QTX654962 RDT654962 RNP654962 RXL654962 SHH654962 SRD654962 TAZ654962 TKV654962 TUR654962 UEN654962 UOJ654962 UYF654962 VIB654962 VRX654962 WBT654962 WLP654962 WVL654962 J720498 IZ720498 SV720498 ACR720498 AMN720498 AWJ720498 BGF720498 BQB720498 BZX720498 CJT720498 CTP720498 DDL720498 DNH720498 DXD720498 EGZ720498 EQV720498 FAR720498 FKN720498 FUJ720498 GEF720498 GOB720498 GXX720498 HHT720498 HRP720498 IBL720498 ILH720498 IVD720498 JEZ720498 JOV720498 JYR720498 KIN720498 KSJ720498 LCF720498 LMB720498 LVX720498 MFT720498 MPP720498 MZL720498 NJH720498 NTD720498 OCZ720498 OMV720498 OWR720498 PGN720498 PQJ720498 QAF720498 QKB720498 QTX720498 RDT720498 RNP720498 RXL720498 SHH720498 SRD720498 TAZ720498 TKV720498 TUR720498 UEN720498 UOJ720498 UYF720498 VIB720498 VRX720498 WBT720498 WLP720498 WVL720498 J786034 IZ786034 SV786034 ACR786034 AMN786034 AWJ786034 BGF786034 BQB786034 BZX786034 CJT786034 CTP786034 DDL786034 DNH786034 DXD786034 EGZ786034 EQV786034 FAR786034 FKN786034 FUJ786034 GEF786034 GOB786034 GXX786034 HHT786034 HRP786034 IBL786034 ILH786034 IVD786034 JEZ786034 JOV786034 JYR786034 KIN786034 KSJ786034 LCF786034 LMB786034 LVX786034 MFT786034 MPP786034 MZL786034 NJH786034 NTD786034 OCZ786034 OMV786034 OWR786034 PGN786034 PQJ786034 QAF786034 QKB786034 QTX786034 RDT786034 RNP786034 RXL786034 SHH786034 SRD786034 TAZ786034 TKV786034 TUR786034 UEN786034 UOJ786034 UYF786034 VIB786034 VRX786034 WBT786034 WLP786034 WVL786034 J851570 IZ851570 SV851570 ACR851570 AMN851570 AWJ851570 BGF851570 BQB851570 BZX851570 CJT851570 CTP851570 DDL851570 DNH851570 DXD851570 EGZ851570 EQV851570 FAR851570 FKN851570 FUJ851570 GEF851570 GOB851570 GXX851570 HHT851570 HRP851570 IBL851570 ILH851570 IVD851570 JEZ851570 JOV851570 JYR851570 KIN851570 KSJ851570 LCF851570 LMB851570 LVX851570 MFT851570 MPP851570 MZL851570 NJH851570 NTD851570 OCZ851570 OMV851570 OWR851570 PGN851570 PQJ851570 QAF851570 QKB851570 QTX851570 RDT851570 RNP851570 RXL851570 SHH851570 SRD851570 TAZ851570 TKV851570 TUR851570 UEN851570 UOJ851570 UYF851570 VIB851570 VRX851570 WBT851570 WLP851570 WVL851570 J917106 IZ917106 SV917106 ACR917106 AMN917106 AWJ917106 BGF917106 BQB917106 BZX917106 CJT917106 CTP917106 DDL917106 DNH917106 DXD917106 EGZ917106 EQV917106 FAR917106 FKN917106 FUJ917106 GEF917106 GOB917106 GXX917106 HHT917106 HRP917106 IBL917106 ILH917106 IVD917106 JEZ917106 JOV917106 JYR917106 KIN917106 KSJ917106 LCF917106 LMB917106 LVX917106 MFT917106 MPP917106 MZL917106 NJH917106 NTD917106 OCZ917106 OMV917106 OWR917106 PGN917106 PQJ917106 QAF917106 QKB917106 QTX917106 RDT917106 RNP917106 RXL917106 SHH917106 SRD917106 TAZ917106 TKV917106 TUR917106 UEN917106 UOJ917106 UYF917106 VIB917106 VRX917106 WBT917106 WLP917106 WVL917106 J982642 IZ982642 SV982642 ACR982642 AMN982642 AWJ982642 BGF982642 BQB982642 BZX982642 CJT982642 CTP982642 DDL982642 DNH982642 DXD982642 EGZ982642 EQV982642 FAR982642 FKN982642 FUJ982642 GEF982642 GOB982642 GXX982642 HHT982642 HRP982642 IBL982642 ILH982642 IVD982642 JEZ982642 JOV982642 JYR982642 KIN982642 KSJ982642 LCF982642 LMB982642 LVX982642 MFT982642 MPP982642 MZL982642 NJH982642 NTD982642 OCZ982642 OMV982642 OWR982642 PGN982642 PQJ982642 QAF982642 QKB982642 QTX982642 RDT982642 RNP982642 RXL982642 SHH982642 SRD982642 TAZ982642 TKV982642 TUR982642 UEN982642 UOJ982642 UYF982642 VIB982642 VRX982642 WBT982642 WLP982642 WVL982642 J64613 IZ64613 SV64613 ACR64613 AMN64613 AWJ64613 BGF64613 BQB64613 BZX64613 CJT64613 CTP64613 DDL64613 DNH64613 DXD64613 EGZ64613 EQV64613 FAR64613 FKN64613 FUJ64613 GEF64613 GOB64613 GXX64613 HHT64613 HRP64613 IBL64613 ILH64613 IVD64613 JEZ64613 JOV64613 JYR64613 KIN64613 KSJ64613 LCF64613 LMB64613 LVX64613 MFT64613 MPP64613 MZL64613 NJH64613 NTD64613 OCZ64613 OMV64613 OWR64613 PGN64613 PQJ64613 QAF64613 QKB64613 QTX64613 RDT64613 RNP64613 RXL64613 SHH64613 SRD64613 TAZ64613 TKV64613 TUR64613 UEN64613 UOJ64613 UYF64613 VIB64613 VRX64613 WBT64613 WLP64613 WVL64613 J130149 IZ130149 SV130149 ACR130149 AMN130149 AWJ130149 BGF130149 BQB130149 BZX130149 CJT130149 CTP130149 DDL130149 DNH130149 DXD130149 EGZ130149 EQV130149 FAR130149 FKN130149 FUJ130149 GEF130149 GOB130149 GXX130149 HHT130149 HRP130149 IBL130149 ILH130149 IVD130149 JEZ130149 JOV130149 JYR130149 KIN130149 KSJ130149 LCF130149 LMB130149 LVX130149 MFT130149 MPP130149 MZL130149 NJH130149 NTD130149 OCZ130149 OMV130149 OWR130149 PGN130149 PQJ130149 QAF130149 QKB130149 QTX130149 RDT130149 RNP130149 RXL130149 SHH130149 SRD130149 TAZ130149 TKV130149 TUR130149 UEN130149 UOJ130149 UYF130149 VIB130149 VRX130149 WBT130149 WLP130149 WVL130149 J195685 IZ195685 SV195685 ACR195685 AMN195685 AWJ195685 BGF195685 BQB195685 BZX195685 CJT195685 CTP195685 DDL195685 DNH195685 DXD195685 EGZ195685 EQV195685 FAR195685 FKN195685 FUJ195685 GEF195685 GOB195685 GXX195685 HHT195685 HRP195685 IBL195685 ILH195685 IVD195685 JEZ195685 JOV195685 JYR195685 KIN195685 KSJ195685 LCF195685 LMB195685 LVX195685 MFT195685 MPP195685 MZL195685 NJH195685 NTD195685 OCZ195685 OMV195685 OWR195685 PGN195685 PQJ195685 QAF195685 QKB195685 QTX195685 RDT195685 RNP195685 RXL195685 SHH195685 SRD195685 TAZ195685 TKV195685 TUR195685 UEN195685 UOJ195685 UYF195685 VIB195685 VRX195685 WBT195685 WLP195685 WVL195685 J261221 IZ261221 SV261221 ACR261221 AMN261221 AWJ261221 BGF261221 BQB261221 BZX261221 CJT261221 CTP261221 DDL261221 DNH261221 DXD261221 EGZ261221 EQV261221 FAR261221 FKN261221 FUJ261221 GEF261221 GOB261221 GXX261221 HHT261221 HRP261221 IBL261221 ILH261221 IVD261221 JEZ261221 JOV261221 JYR261221 KIN261221 KSJ261221 LCF261221 LMB261221 LVX261221 MFT261221 MPP261221 MZL261221 NJH261221 NTD261221 OCZ261221 OMV261221 OWR261221 PGN261221 PQJ261221 QAF261221 QKB261221 QTX261221 RDT261221 RNP261221 RXL261221 SHH261221 SRD261221 TAZ261221 TKV261221 TUR261221 UEN261221 UOJ261221 UYF261221 VIB261221 VRX261221 WBT261221 WLP261221 WVL261221 J326757 IZ326757 SV326757 ACR326757 AMN326757 AWJ326757 BGF326757 BQB326757 BZX326757 CJT326757 CTP326757 DDL326757 DNH326757 DXD326757 EGZ326757 EQV326757 FAR326757 FKN326757 FUJ326757 GEF326757 GOB326757 GXX326757 HHT326757 HRP326757 IBL326757 ILH326757 IVD326757 JEZ326757 JOV326757 JYR326757 KIN326757 KSJ326757 LCF326757 LMB326757 LVX326757 MFT326757 MPP326757 MZL326757 NJH326757 NTD326757 OCZ326757 OMV326757 OWR326757 PGN326757 PQJ326757 QAF326757 QKB326757 QTX326757 RDT326757 RNP326757 RXL326757 SHH326757 SRD326757 TAZ326757 TKV326757 TUR326757 UEN326757 UOJ326757 UYF326757 VIB326757 VRX326757 WBT326757 WLP326757 WVL326757 J392293 IZ392293 SV392293 ACR392293 AMN392293 AWJ392293 BGF392293 BQB392293 BZX392293 CJT392293 CTP392293 DDL392293 DNH392293 DXD392293 EGZ392293 EQV392293 FAR392293 FKN392293 FUJ392293 GEF392293 GOB392293 GXX392293 HHT392293 HRP392293 IBL392293 ILH392293 IVD392293 JEZ392293 JOV392293 JYR392293 KIN392293 KSJ392293 LCF392293 LMB392293 LVX392293 MFT392293 MPP392293 MZL392293 NJH392293 NTD392293 OCZ392293 OMV392293 OWR392293 PGN392293 PQJ392293 QAF392293 QKB392293 QTX392293 RDT392293 RNP392293 RXL392293 SHH392293 SRD392293 TAZ392293 TKV392293 TUR392293 UEN392293 UOJ392293 UYF392293 VIB392293 VRX392293 WBT392293 WLP392293 WVL392293 J457829 IZ457829 SV457829 ACR457829 AMN457829 AWJ457829 BGF457829 BQB457829 BZX457829 CJT457829 CTP457829 DDL457829 DNH457829 DXD457829 EGZ457829 EQV457829 FAR457829 FKN457829 FUJ457829 GEF457829 GOB457829 GXX457829 HHT457829 HRP457829 IBL457829 ILH457829 IVD457829 JEZ457829 JOV457829 JYR457829 KIN457829 KSJ457829 LCF457829 LMB457829 LVX457829 MFT457829 MPP457829 MZL457829 NJH457829 NTD457829 OCZ457829 OMV457829 OWR457829 PGN457829 PQJ457829 QAF457829 QKB457829 QTX457829 RDT457829 RNP457829 RXL457829 SHH457829 SRD457829 TAZ457829 TKV457829 TUR457829 UEN457829 UOJ457829 UYF457829 VIB457829 VRX457829 WBT457829 WLP457829 WVL457829 J523365 IZ523365 SV523365 ACR523365 AMN523365 AWJ523365 BGF523365 BQB523365 BZX523365 CJT523365 CTP523365 DDL523365 DNH523365 DXD523365 EGZ523365 EQV523365 FAR523365 FKN523365 FUJ523365 GEF523365 GOB523365 GXX523365 HHT523365 HRP523365 IBL523365 ILH523365 IVD523365 JEZ523365 JOV523365 JYR523365 KIN523365 KSJ523365 LCF523365 LMB523365 LVX523365 MFT523365 MPP523365 MZL523365 NJH523365 NTD523365 OCZ523365 OMV523365 OWR523365 PGN523365 PQJ523365 QAF523365 QKB523365 QTX523365 RDT523365 RNP523365 RXL523365 SHH523365 SRD523365 TAZ523365 TKV523365 TUR523365 UEN523365 UOJ523365 UYF523365 VIB523365 VRX523365 WBT523365 WLP523365 WVL523365 J588901 IZ588901 SV588901 ACR588901 AMN588901 AWJ588901 BGF588901 BQB588901 BZX588901 CJT588901 CTP588901 DDL588901 DNH588901 DXD588901 EGZ588901 EQV588901 FAR588901 FKN588901 FUJ588901 GEF588901 GOB588901 GXX588901 HHT588901 HRP588901 IBL588901 ILH588901 IVD588901 JEZ588901 JOV588901 JYR588901 KIN588901 KSJ588901 LCF588901 LMB588901 LVX588901 MFT588901 MPP588901 MZL588901 NJH588901 NTD588901 OCZ588901 OMV588901 OWR588901 PGN588901 PQJ588901 QAF588901 QKB588901 QTX588901 RDT588901 RNP588901 RXL588901 SHH588901 SRD588901 TAZ588901 TKV588901 TUR588901 UEN588901 UOJ588901 UYF588901 VIB588901 VRX588901 WBT588901 WLP588901 WVL588901 J654437 IZ654437 SV654437 ACR654437 AMN654437 AWJ654437 BGF654437 BQB654437 BZX654437 CJT654437 CTP654437 DDL654437 DNH654437 DXD654437 EGZ654437 EQV654437 FAR654437 FKN654437 FUJ654437 GEF654437 GOB654437 GXX654437 HHT654437 HRP654437 IBL654437 ILH654437 IVD654437 JEZ654437 JOV654437 JYR654437 KIN654437 KSJ654437 LCF654437 LMB654437 LVX654437 MFT654437 MPP654437 MZL654437 NJH654437 NTD654437 OCZ654437 OMV654437 OWR654437 PGN654437 PQJ654437 QAF654437 QKB654437 QTX654437 RDT654437 RNP654437 RXL654437 SHH654437 SRD654437 TAZ654437 TKV654437 TUR654437 UEN654437 UOJ654437 UYF654437 VIB654437 VRX654437 WBT654437 WLP654437 WVL654437 J719973 IZ719973 SV719973 ACR719973 AMN719973 AWJ719973 BGF719973 BQB719973 BZX719973 CJT719973 CTP719973 DDL719973 DNH719973 DXD719973 EGZ719973 EQV719973 FAR719973 FKN719973 FUJ719973 GEF719973 GOB719973 GXX719973 HHT719973 HRP719973 IBL719973 ILH719973 IVD719973 JEZ719973 JOV719973 JYR719973 KIN719973 KSJ719973 LCF719973 LMB719973 LVX719973 MFT719973 MPP719973 MZL719973 NJH719973 NTD719973 OCZ719973 OMV719973 OWR719973 PGN719973 PQJ719973 QAF719973 QKB719973 QTX719973 RDT719973 RNP719973 RXL719973 SHH719973 SRD719973 TAZ719973 TKV719973 TUR719973 UEN719973 UOJ719973 UYF719973 VIB719973 VRX719973 WBT719973 WLP719973 WVL719973 J785509 IZ785509 SV785509 ACR785509 AMN785509 AWJ785509 BGF785509 BQB785509 BZX785509 CJT785509 CTP785509 DDL785509 DNH785509 DXD785509 EGZ785509 EQV785509 FAR785509 FKN785509 FUJ785509 GEF785509 GOB785509 GXX785509 HHT785509 HRP785509 IBL785509 ILH785509 IVD785509 JEZ785509 JOV785509 JYR785509 KIN785509 KSJ785509 LCF785509 LMB785509 LVX785509 MFT785509 MPP785509 MZL785509 NJH785509 NTD785509 OCZ785509 OMV785509 OWR785509 PGN785509 PQJ785509 QAF785509 QKB785509 QTX785509 RDT785509 RNP785509 RXL785509 SHH785509 SRD785509 TAZ785509 TKV785509 TUR785509 UEN785509 UOJ785509 UYF785509 VIB785509 VRX785509 WBT785509 WLP785509 WVL785509 J851045 IZ851045 SV851045 ACR851045 AMN851045 AWJ851045 BGF851045 BQB851045 BZX851045 CJT851045 CTP851045 DDL851045 DNH851045 DXD851045 EGZ851045 EQV851045 FAR851045 FKN851045 FUJ851045 GEF851045 GOB851045 GXX851045 HHT851045 HRP851045 IBL851045 ILH851045 IVD851045 JEZ851045 JOV851045 JYR851045 KIN851045 KSJ851045 LCF851045 LMB851045 LVX851045 MFT851045 MPP851045 MZL851045 NJH851045 NTD851045 OCZ851045 OMV851045 OWR851045 PGN851045 PQJ851045 QAF851045 QKB851045 QTX851045 RDT851045 RNP851045 RXL851045 SHH851045 SRD851045 TAZ851045 TKV851045 TUR851045 UEN851045 UOJ851045 UYF851045 VIB851045 VRX851045 WBT851045 WLP851045 WVL851045 J916581 IZ916581 SV916581 ACR916581 AMN916581 AWJ916581 BGF916581 BQB916581 BZX916581 CJT916581 CTP916581 DDL916581 DNH916581 DXD916581 EGZ916581 EQV916581 FAR916581 FKN916581 FUJ916581 GEF916581 GOB916581 GXX916581 HHT916581 HRP916581 IBL916581 ILH916581 IVD916581 JEZ916581 JOV916581 JYR916581 KIN916581 KSJ916581 LCF916581 LMB916581 LVX916581 MFT916581 MPP916581 MZL916581 NJH916581 NTD916581 OCZ916581 OMV916581 OWR916581 PGN916581 PQJ916581 QAF916581 QKB916581 QTX916581 RDT916581 RNP916581 RXL916581 SHH916581 SRD916581 TAZ916581 TKV916581 TUR916581 UEN916581 UOJ916581 UYF916581 VIB916581 VRX916581 WBT916581 WLP916581 WVL916581 J982117 IZ982117 SV982117 ACR982117 AMN982117 AWJ982117 BGF982117 BQB982117 BZX982117 CJT982117 CTP982117 DDL982117 DNH982117 DXD982117 EGZ982117 EQV982117 FAR982117 FKN982117 FUJ982117 GEF982117 GOB982117 GXX982117 HHT982117 HRP982117 IBL982117 ILH982117 IVD982117 JEZ982117 JOV982117 JYR982117 KIN982117 KSJ982117 LCF982117 LMB982117 LVX982117 MFT982117 MPP982117 MZL982117 NJH982117 NTD982117 OCZ982117 OMV982117 OWR982117 PGN982117 PQJ982117 QAF982117 QKB982117 QTX982117 RDT982117 RNP982117 RXL982117 SHH982117 SRD982117 TAZ982117 TKV982117 TUR982117 UEN982117 UOJ982117 UYF982117 VIB982117 VRX982117 WBT982117 WLP982117 WVL982117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J64904 IZ64904 SV64904 ACR64904 AMN64904 AWJ64904 BGF64904 BQB64904 BZX64904 CJT64904 CTP64904 DDL64904 DNH64904 DXD64904 EGZ64904 EQV64904 FAR64904 FKN64904 FUJ64904 GEF64904 GOB64904 GXX64904 HHT64904 HRP64904 IBL64904 ILH64904 IVD64904 JEZ64904 JOV64904 JYR64904 KIN64904 KSJ64904 LCF64904 LMB64904 LVX64904 MFT64904 MPP64904 MZL64904 NJH64904 NTD64904 OCZ64904 OMV64904 OWR64904 PGN64904 PQJ64904 QAF64904 QKB64904 QTX64904 RDT64904 RNP64904 RXL64904 SHH64904 SRD64904 TAZ64904 TKV64904 TUR64904 UEN64904 UOJ64904 UYF64904 VIB64904 VRX64904 WBT64904 WLP64904 WVL64904 J130440 IZ130440 SV130440 ACR130440 AMN130440 AWJ130440 BGF130440 BQB130440 BZX130440 CJT130440 CTP130440 DDL130440 DNH130440 DXD130440 EGZ130440 EQV130440 FAR130440 FKN130440 FUJ130440 GEF130440 GOB130440 GXX130440 HHT130440 HRP130440 IBL130440 ILH130440 IVD130440 JEZ130440 JOV130440 JYR130440 KIN130440 KSJ130440 LCF130440 LMB130440 LVX130440 MFT130440 MPP130440 MZL130440 NJH130440 NTD130440 OCZ130440 OMV130440 OWR130440 PGN130440 PQJ130440 QAF130440 QKB130440 QTX130440 RDT130440 RNP130440 RXL130440 SHH130440 SRD130440 TAZ130440 TKV130440 TUR130440 UEN130440 UOJ130440 UYF130440 VIB130440 VRX130440 WBT130440 WLP130440 WVL130440 J195976 IZ195976 SV195976 ACR195976 AMN195976 AWJ195976 BGF195976 BQB195976 BZX195976 CJT195976 CTP195976 DDL195976 DNH195976 DXD195976 EGZ195976 EQV195976 FAR195976 FKN195976 FUJ195976 GEF195976 GOB195976 GXX195976 HHT195976 HRP195976 IBL195976 ILH195976 IVD195976 JEZ195976 JOV195976 JYR195976 KIN195976 KSJ195976 LCF195976 LMB195976 LVX195976 MFT195976 MPP195976 MZL195976 NJH195976 NTD195976 OCZ195976 OMV195976 OWR195976 PGN195976 PQJ195976 QAF195976 QKB195976 QTX195976 RDT195976 RNP195976 RXL195976 SHH195976 SRD195976 TAZ195976 TKV195976 TUR195976 UEN195976 UOJ195976 UYF195976 VIB195976 VRX195976 WBT195976 WLP195976 WVL195976 J261512 IZ261512 SV261512 ACR261512 AMN261512 AWJ261512 BGF261512 BQB261512 BZX261512 CJT261512 CTP261512 DDL261512 DNH261512 DXD261512 EGZ261512 EQV261512 FAR261512 FKN261512 FUJ261512 GEF261512 GOB261512 GXX261512 HHT261512 HRP261512 IBL261512 ILH261512 IVD261512 JEZ261512 JOV261512 JYR261512 KIN261512 KSJ261512 LCF261512 LMB261512 LVX261512 MFT261512 MPP261512 MZL261512 NJH261512 NTD261512 OCZ261512 OMV261512 OWR261512 PGN261512 PQJ261512 QAF261512 QKB261512 QTX261512 RDT261512 RNP261512 RXL261512 SHH261512 SRD261512 TAZ261512 TKV261512 TUR261512 UEN261512 UOJ261512 UYF261512 VIB261512 VRX261512 WBT261512 WLP261512 WVL261512 J327048 IZ327048 SV327048 ACR327048 AMN327048 AWJ327048 BGF327048 BQB327048 BZX327048 CJT327048 CTP327048 DDL327048 DNH327048 DXD327048 EGZ327048 EQV327048 FAR327048 FKN327048 FUJ327048 GEF327048 GOB327048 GXX327048 HHT327048 HRP327048 IBL327048 ILH327048 IVD327048 JEZ327048 JOV327048 JYR327048 KIN327048 KSJ327048 LCF327048 LMB327048 LVX327048 MFT327048 MPP327048 MZL327048 NJH327048 NTD327048 OCZ327048 OMV327048 OWR327048 PGN327048 PQJ327048 QAF327048 QKB327048 QTX327048 RDT327048 RNP327048 RXL327048 SHH327048 SRD327048 TAZ327048 TKV327048 TUR327048 UEN327048 UOJ327048 UYF327048 VIB327048 VRX327048 WBT327048 WLP327048 WVL327048 J392584 IZ392584 SV392584 ACR392584 AMN392584 AWJ392584 BGF392584 BQB392584 BZX392584 CJT392584 CTP392584 DDL392584 DNH392584 DXD392584 EGZ392584 EQV392584 FAR392584 FKN392584 FUJ392584 GEF392584 GOB392584 GXX392584 HHT392584 HRP392584 IBL392584 ILH392584 IVD392584 JEZ392584 JOV392584 JYR392584 KIN392584 KSJ392584 LCF392584 LMB392584 LVX392584 MFT392584 MPP392584 MZL392584 NJH392584 NTD392584 OCZ392584 OMV392584 OWR392584 PGN392584 PQJ392584 QAF392584 QKB392584 QTX392584 RDT392584 RNP392584 RXL392584 SHH392584 SRD392584 TAZ392584 TKV392584 TUR392584 UEN392584 UOJ392584 UYF392584 VIB392584 VRX392584 WBT392584 WLP392584 WVL392584 J458120 IZ458120 SV458120 ACR458120 AMN458120 AWJ458120 BGF458120 BQB458120 BZX458120 CJT458120 CTP458120 DDL458120 DNH458120 DXD458120 EGZ458120 EQV458120 FAR458120 FKN458120 FUJ458120 GEF458120 GOB458120 GXX458120 HHT458120 HRP458120 IBL458120 ILH458120 IVD458120 JEZ458120 JOV458120 JYR458120 KIN458120 KSJ458120 LCF458120 LMB458120 LVX458120 MFT458120 MPP458120 MZL458120 NJH458120 NTD458120 OCZ458120 OMV458120 OWR458120 PGN458120 PQJ458120 QAF458120 QKB458120 QTX458120 RDT458120 RNP458120 RXL458120 SHH458120 SRD458120 TAZ458120 TKV458120 TUR458120 UEN458120 UOJ458120 UYF458120 VIB458120 VRX458120 WBT458120 WLP458120 WVL458120 J523656 IZ523656 SV523656 ACR523656 AMN523656 AWJ523656 BGF523656 BQB523656 BZX523656 CJT523656 CTP523656 DDL523656 DNH523656 DXD523656 EGZ523656 EQV523656 FAR523656 FKN523656 FUJ523656 GEF523656 GOB523656 GXX523656 HHT523656 HRP523656 IBL523656 ILH523656 IVD523656 JEZ523656 JOV523656 JYR523656 KIN523656 KSJ523656 LCF523656 LMB523656 LVX523656 MFT523656 MPP523656 MZL523656 NJH523656 NTD523656 OCZ523656 OMV523656 OWR523656 PGN523656 PQJ523656 QAF523656 QKB523656 QTX523656 RDT523656 RNP523656 RXL523656 SHH523656 SRD523656 TAZ523656 TKV523656 TUR523656 UEN523656 UOJ523656 UYF523656 VIB523656 VRX523656 WBT523656 WLP523656 WVL523656 J589192 IZ589192 SV589192 ACR589192 AMN589192 AWJ589192 BGF589192 BQB589192 BZX589192 CJT589192 CTP589192 DDL589192 DNH589192 DXD589192 EGZ589192 EQV589192 FAR589192 FKN589192 FUJ589192 GEF589192 GOB589192 GXX589192 HHT589192 HRP589192 IBL589192 ILH589192 IVD589192 JEZ589192 JOV589192 JYR589192 KIN589192 KSJ589192 LCF589192 LMB589192 LVX589192 MFT589192 MPP589192 MZL589192 NJH589192 NTD589192 OCZ589192 OMV589192 OWR589192 PGN589192 PQJ589192 QAF589192 QKB589192 QTX589192 RDT589192 RNP589192 RXL589192 SHH589192 SRD589192 TAZ589192 TKV589192 TUR589192 UEN589192 UOJ589192 UYF589192 VIB589192 VRX589192 WBT589192 WLP589192 WVL589192 J654728 IZ654728 SV654728 ACR654728 AMN654728 AWJ654728 BGF654728 BQB654728 BZX654728 CJT654728 CTP654728 DDL654728 DNH654728 DXD654728 EGZ654728 EQV654728 FAR654728 FKN654728 FUJ654728 GEF654728 GOB654728 GXX654728 HHT654728 HRP654728 IBL654728 ILH654728 IVD654728 JEZ654728 JOV654728 JYR654728 KIN654728 KSJ654728 LCF654728 LMB654728 LVX654728 MFT654728 MPP654728 MZL654728 NJH654728 NTD654728 OCZ654728 OMV654728 OWR654728 PGN654728 PQJ654728 QAF654728 QKB654728 QTX654728 RDT654728 RNP654728 RXL654728 SHH654728 SRD654728 TAZ654728 TKV654728 TUR654728 UEN654728 UOJ654728 UYF654728 VIB654728 VRX654728 WBT654728 WLP654728 WVL654728 J720264 IZ720264 SV720264 ACR720264 AMN720264 AWJ720264 BGF720264 BQB720264 BZX720264 CJT720264 CTP720264 DDL720264 DNH720264 DXD720264 EGZ720264 EQV720264 FAR720264 FKN720264 FUJ720264 GEF720264 GOB720264 GXX720264 HHT720264 HRP720264 IBL720264 ILH720264 IVD720264 JEZ720264 JOV720264 JYR720264 KIN720264 KSJ720264 LCF720264 LMB720264 LVX720264 MFT720264 MPP720264 MZL720264 NJH720264 NTD720264 OCZ720264 OMV720264 OWR720264 PGN720264 PQJ720264 QAF720264 QKB720264 QTX720264 RDT720264 RNP720264 RXL720264 SHH720264 SRD720264 TAZ720264 TKV720264 TUR720264 UEN720264 UOJ720264 UYF720264 VIB720264 VRX720264 WBT720264 WLP720264 WVL720264 J785800 IZ785800 SV785800 ACR785800 AMN785800 AWJ785800 BGF785800 BQB785800 BZX785800 CJT785800 CTP785800 DDL785800 DNH785800 DXD785800 EGZ785800 EQV785800 FAR785800 FKN785800 FUJ785800 GEF785800 GOB785800 GXX785800 HHT785800 HRP785800 IBL785800 ILH785800 IVD785800 JEZ785800 JOV785800 JYR785800 KIN785800 KSJ785800 LCF785800 LMB785800 LVX785800 MFT785800 MPP785800 MZL785800 NJH785800 NTD785800 OCZ785800 OMV785800 OWR785800 PGN785800 PQJ785800 QAF785800 QKB785800 QTX785800 RDT785800 RNP785800 RXL785800 SHH785800 SRD785800 TAZ785800 TKV785800 TUR785800 UEN785800 UOJ785800 UYF785800 VIB785800 VRX785800 WBT785800 WLP785800 WVL785800 J851336 IZ851336 SV851336 ACR851336 AMN851336 AWJ851336 BGF851336 BQB851336 BZX851336 CJT851336 CTP851336 DDL851336 DNH851336 DXD851336 EGZ851336 EQV851336 FAR851336 FKN851336 FUJ851336 GEF851336 GOB851336 GXX851336 HHT851336 HRP851336 IBL851336 ILH851336 IVD851336 JEZ851336 JOV851336 JYR851336 KIN851336 KSJ851336 LCF851336 LMB851336 LVX851336 MFT851336 MPP851336 MZL851336 NJH851336 NTD851336 OCZ851336 OMV851336 OWR851336 PGN851336 PQJ851336 QAF851336 QKB851336 QTX851336 RDT851336 RNP851336 RXL851336 SHH851336 SRD851336 TAZ851336 TKV851336 TUR851336 UEN851336 UOJ851336 UYF851336 VIB851336 VRX851336 WBT851336 WLP851336 WVL851336 J916872 IZ916872 SV916872 ACR916872 AMN916872 AWJ916872 BGF916872 BQB916872 BZX916872 CJT916872 CTP916872 DDL916872 DNH916872 DXD916872 EGZ916872 EQV916872 FAR916872 FKN916872 FUJ916872 GEF916872 GOB916872 GXX916872 HHT916872 HRP916872 IBL916872 ILH916872 IVD916872 JEZ916872 JOV916872 JYR916872 KIN916872 KSJ916872 LCF916872 LMB916872 LVX916872 MFT916872 MPP916872 MZL916872 NJH916872 NTD916872 OCZ916872 OMV916872 OWR916872 PGN916872 PQJ916872 QAF916872 QKB916872 QTX916872 RDT916872 RNP916872 RXL916872 SHH916872 SRD916872 TAZ916872 TKV916872 TUR916872 UEN916872 UOJ916872 UYF916872 VIB916872 VRX916872 WBT916872 WLP916872 WVL916872 J982408 IZ982408 SV982408 ACR982408 AMN982408 AWJ982408 BGF982408 BQB982408 BZX982408 CJT982408 CTP982408 DDL982408 DNH982408 DXD982408 EGZ982408 EQV982408 FAR982408 FKN982408 FUJ982408 GEF982408 GOB982408 GXX982408 HHT982408 HRP982408 IBL982408 ILH982408 IVD982408 JEZ982408 JOV982408 JYR982408 KIN982408 KSJ982408 LCF982408 LMB982408 LVX982408 MFT982408 MPP982408 MZL982408 NJH982408 NTD982408 OCZ982408 OMV982408 OWR982408 PGN982408 PQJ982408 QAF982408 QKB982408 QTX982408 RDT982408 RNP982408 RXL982408 SHH982408 SRD982408 TAZ982408 TKV982408 TUR982408 UEN982408 UOJ982408 UYF982408 VIB982408 VRX982408 WBT982408 WLP982408 WVL982408 J65543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J131079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J196615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J262151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J327687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J393223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J458759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J524295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J589831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J655367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J720903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J786439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J851975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J917511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J983047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J65253 IZ65253 SV65253 ACR65253 AMN65253 AWJ65253 BGF65253 BQB65253 BZX65253 CJT65253 CTP65253 DDL65253 DNH65253 DXD65253 EGZ65253 EQV65253 FAR65253 FKN65253 FUJ65253 GEF65253 GOB65253 GXX65253 HHT65253 HRP65253 IBL65253 ILH65253 IVD65253 JEZ65253 JOV65253 JYR65253 KIN65253 KSJ65253 LCF65253 LMB65253 LVX65253 MFT65253 MPP65253 MZL65253 NJH65253 NTD65253 OCZ65253 OMV65253 OWR65253 PGN65253 PQJ65253 QAF65253 QKB65253 QTX65253 RDT65253 RNP65253 RXL65253 SHH65253 SRD65253 TAZ65253 TKV65253 TUR65253 UEN65253 UOJ65253 UYF65253 VIB65253 VRX65253 WBT65253 WLP65253 WVL65253 J130789 IZ130789 SV130789 ACR130789 AMN130789 AWJ130789 BGF130789 BQB130789 BZX130789 CJT130789 CTP130789 DDL130789 DNH130789 DXD130789 EGZ130789 EQV130789 FAR130789 FKN130789 FUJ130789 GEF130789 GOB130789 GXX130789 HHT130789 HRP130789 IBL130789 ILH130789 IVD130789 JEZ130789 JOV130789 JYR130789 KIN130789 KSJ130789 LCF130789 LMB130789 LVX130789 MFT130789 MPP130789 MZL130789 NJH130789 NTD130789 OCZ130789 OMV130789 OWR130789 PGN130789 PQJ130789 QAF130789 QKB130789 QTX130789 RDT130789 RNP130789 RXL130789 SHH130789 SRD130789 TAZ130789 TKV130789 TUR130789 UEN130789 UOJ130789 UYF130789 VIB130789 VRX130789 WBT130789 WLP130789 WVL130789 J196325 IZ196325 SV196325 ACR196325 AMN196325 AWJ196325 BGF196325 BQB196325 BZX196325 CJT196325 CTP196325 DDL196325 DNH196325 DXD196325 EGZ196325 EQV196325 FAR196325 FKN196325 FUJ196325 GEF196325 GOB196325 GXX196325 HHT196325 HRP196325 IBL196325 ILH196325 IVD196325 JEZ196325 JOV196325 JYR196325 KIN196325 KSJ196325 LCF196325 LMB196325 LVX196325 MFT196325 MPP196325 MZL196325 NJH196325 NTD196325 OCZ196325 OMV196325 OWR196325 PGN196325 PQJ196325 QAF196325 QKB196325 QTX196325 RDT196325 RNP196325 RXL196325 SHH196325 SRD196325 TAZ196325 TKV196325 TUR196325 UEN196325 UOJ196325 UYF196325 VIB196325 VRX196325 WBT196325 WLP196325 WVL196325 J261861 IZ261861 SV261861 ACR261861 AMN261861 AWJ261861 BGF261861 BQB261861 BZX261861 CJT261861 CTP261861 DDL261861 DNH261861 DXD261861 EGZ261861 EQV261861 FAR261861 FKN261861 FUJ261861 GEF261861 GOB261861 GXX261861 HHT261861 HRP261861 IBL261861 ILH261861 IVD261861 JEZ261861 JOV261861 JYR261861 KIN261861 KSJ261861 LCF261861 LMB261861 LVX261861 MFT261861 MPP261861 MZL261861 NJH261861 NTD261861 OCZ261861 OMV261861 OWR261861 PGN261861 PQJ261861 QAF261861 QKB261861 QTX261861 RDT261861 RNP261861 RXL261861 SHH261861 SRD261861 TAZ261861 TKV261861 TUR261861 UEN261861 UOJ261861 UYF261861 VIB261861 VRX261861 WBT261861 WLP261861 WVL261861 J327397 IZ327397 SV327397 ACR327397 AMN327397 AWJ327397 BGF327397 BQB327397 BZX327397 CJT327397 CTP327397 DDL327397 DNH327397 DXD327397 EGZ327397 EQV327397 FAR327397 FKN327397 FUJ327397 GEF327397 GOB327397 GXX327397 HHT327397 HRP327397 IBL327397 ILH327397 IVD327397 JEZ327397 JOV327397 JYR327397 KIN327397 KSJ327397 LCF327397 LMB327397 LVX327397 MFT327397 MPP327397 MZL327397 NJH327397 NTD327397 OCZ327397 OMV327397 OWR327397 PGN327397 PQJ327397 QAF327397 QKB327397 QTX327397 RDT327397 RNP327397 RXL327397 SHH327397 SRD327397 TAZ327397 TKV327397 TUR327397 UEN327397 UOJ327397 UYF327397 VIB327397 VRX327397 WBT327397 WLP327397 WVL327397 J392933 IZ392933 SV392933 ACR392933 AMN392933 AWJ392933 BGF392933 BQB392933 BZX392933 CJT392933 CTP392933 DDL392933 DNH392933 DXD392933 EGZ392933 EQV392933 FAR392933 FKN392933 FUJ392933 GEF392933 GOB392933 GXX392933 HHT392933 HRP392933 IBL392933 ILH392933 IVD392933 JEZ392933 JOV392933 JYR392933 KIN392933 KSJ392933 LCF392933 LMB392933 LVX392933 MFT392933 MPP392933 MZL392933 NJH392933 NTD392933 OCZ392933 OMV392933 OWR392933 PGN392933 PQJ392933 QAF392933 QKB392933 QTX392933 RDT392933 RNP392933 RXL392933 SHH392933 SRD392933 TAZ392933 TKV392933 TUR392933 UEN392933 UOJ392933 UYF392933 VIB392933 VRX392933 WBT392933 WLP392933 WVL392933 J458469 IZ458469 SV458469 ACR458469 AMN458469 AWJ458469 BGF458469 BQB458469 BZX458469 CJT458469 CTP458469 DDL458469 DNH458469 DXD458469 EGZ458469 EQV458469 FAR458469 FKN458469 FUJ458469 GEF458469 GOB458469 GXX458469 HHT458469 HRP458469 IBL458469 ILH458469 IVD458469 JEZ458469 JOV458469 JYR458469 KIN458469 KSJ458469 LCF458469 LMB458469 LVX458469 MFT458469 MPP458469 MZL458469 NJH458469 NTD458469 OCZ458469 OMV458469 OWR458469 PGN458469 PQJ458469 QAF458469 QKB458469 QTX458469 RDT458469 RNP458469 RXL458469 SHH458469 SRD458469 TAZ458469 TKV458469 TUR458469 UEN458469 UOJ458469 UYF458469 VIB458469 VRX458469 WBT458469 WLP458469 WVL458469 J524005 IZ524005 SV524005 ACR524005 AMN524005 AWJ524005 BGF524005 BQB524005 BZX524005 CJT524005 CTP524005 DDL524005 DNH524005 DXD524005 EGZ524005 EQV524005 FAR524005 FKN524005 FUJ524005 GEF524005 GOB524005 GXX524005 HHT524005 HRP524005 IBL524005 ILH524005 IVD524005 JEZ524005 JOV524005 JYR524005 KIN524005 KSJ524005 LCF524005 LMB524005 LVX524005 MFT524005 MPP524005 MZL524005 NJH524005 NTD524005 OCZ524005 OMV524005 OWR524005 PGN524005 PQJ524005 QAF524005 QKB524005 QTX524005 RDT524005 RNP524005 RXL524005 SHH524005 SRD524005 TAZ524005 TKV524005 TUR524005 UEN524005 UOJ524005 UYF524005 VIB524005 VRX524005 WBT524005 WLP524005 WVL524005 J589541 IZ589541 SV589541 ACR589541 AMN589541 AWJ589541 BGF589541 BQB589541 BZX589541 CJT589541 CTP589541 DDL589541 DNH589541 DXD589541 EGZ589541 EQV589541 FAR589541 FKN589541 FUJ589541 GEF589541 GOB589541 GXX589541 HHT589541 HRP589541 IBL589541 ILH589541 IVD589541 JEZ589541 JOV589541 JYR589541 KIN589541 KSJ589541 LCF589541 LMB589541 LVX589541 MFT589541 MPP589541 MZL589541 NJH589541 NTD589541 OCZ589541 OMV589541 OWR589541 PGN589541 PQJ589541 QAF589541 QKB589541 QTX589541 RDT589541 RNP589541 RXL589541 SHH589541 SRD589541 TAZ589541 TKV589541 TUR589541 UEN589541 UOJ589541 UYF589541 VIB589541 VRX589541 WBT589541 WLP589541 WVL589541 J655077 IZ655077 SV655077 ACR655077 AMN655077 AWJ655077 BGF655077 BQB655077 BZX655077 CJT655077 CTP655077 DDL655077 DNH655077 DXD655077 EGZ655077 EQV655077 FAR655077 FKN655077 FUJ655077 GEF655077 GOB655077 GXX655077 HHT655077 HRP655077 IBL655077 ILH655077 IVD655077 JEZ655077 JOV655077 JYR655077 KIN655077 KSJ655077 LCF655077 LMB655077 LVX655077 MFT655077 MPP655077 MZL655077 NJH655077 NTD655077 OCZ655077 OMV655077 OWR655077 PGN655077 PQJ655077 QAF655077 QKB655077 QTX655077 RDT655077 RNP655077 RXL655077 SHH655077 SRD655077 TAZ655077 TKV655077 TUR655077 UEN655077 UOJ655077 UYF655077 VIB655077 VRX655077 WBT655077 WLP655077 WVL655077 J720613 IZ720613 SV720613 ACR720613 AMN720613 AWJ720613 BGF720613 BQB720613 BZX720613 CJT720613 CTP720613 DDL720613 DNH720613 DXD720613 EGZ720613 EQV720613 FAR720613 FKN720613 FUJ720613 GEF720613 GOB720613 GXX720613 HHT720613 HRP720613 IBL720613 ILH720613 IVD720613 JEZ720613 JOV720613 JYR720613 KIN720613 KSJ720613 LCF720613 LMB720613 LVX720613 MFT720613 MPP720613 MZL720613 NJH720613 NTD720613 OCZ720613 OMV720613 OWR720613 PGN720613 PQJ720613 QAF720613 QKB720613 QTX720613 RDT720613 RNP720613 RXL720613 SHH720613 SRD720613 TAZ720613 TKV720613 TUR720613 UEN720613 UOJ720613 UYF720613 VIB720613 VRX720613 WBT720613 WLP720613 WVL720613 J786149 IZ786149 SV786149 ACR786149 AMN786149 AWJ786149 BGF786149 BQB786149 BZX786149 CJT786149 CTP786149 DDL786149 DNH786149 DXD786149 EGZ786149 EQV786149 FAR786149 FKN786149 FUJ786149 GEF786149 GOB786149 GXX786149 HHT786149 HRP786149 IBL786149 ILH786149 IVD786149 JEZ786149 JOV786149 JYR786149 KIN786149 KSJ786149 LCF786149 LMB786149 LVX786149 MFT786149 MPP786149 MZL786149 NJH786149 NTD786149 OCZ786149 OMV786149 OWR786149 PGN786149 PQJ786149 QAF786149 QKB786149 QTX786149 RDT786149 RNP786149 RXL786149 SHH786149 SRD786149 TAZ786149 TKV786149 TUR786149 UEN786149 UOJ786149 UYF786149 VIB786149 VRX786149 WBT786149 WLP786149 WVL786149 J851685 IZ851685 SV851685 ACR851685 AMN851685 AWJ851685 BGF851685 BQB851685 BZX851685 CJT851685 CTP851685 DDL851685 DNH851685 DXD851685 EGZ851685 EQV851685 FAR851685 FKN851685 FUJ851685 GEF851685 GOB851685 GXX851685 HHT851685 HRP851685 IBL851685 ILH851685 IVD851685 JEZ851685 JOV851685 JYR851685 KIN851685 KSJ851685 LCF851685 LMB851685 LVX851685 MFT851685 MPP851685 MZL851685 NJH851685 NTD851685 OCZ851685 OMV851685 OWR851685 PGN851685 PQJ851685 QAF851685 QKB851685 QTX851685 RDT851685 RNP851685 RXL851685 SHH851685 SRD851685 TAZ851685 TKV851685 TUR851685 UEN851685 UOJ851685 UYF851685 VIB851685 VRX851685 WBT851685 WLP851685 WVL851685 J917221 IZ917221 SV917221 ACR917221 AMN917221 AWJ917221 BGF917221 BQB917221 BZX917221 CJT917221 CTP917221 DDL917221 DNH917221 DXD917221 EGZ917221 EQV917221 FAR917221 FKN917221 FUJ917221 GEF917221 GOB917221 GXX917221 HHT917221 HRP917221 IBL917221 ILH917221 IVD917221 JEZ917221 JOV917221 JYR917221 KIN917221 KSJ917221 LCF917221 LMB917221 LVX917221 MFT917221 MPP917221 MZL917221 NJH917221 NTD917221 OCZ917221 OMV917221 OWR917221 PGN917221 PQJ917221 QAF917221 QKB917221 QTX917221 RDT917221 RNP917221 RXL917221 SHH917221 SRD917221 TAZ917221 TKV917221 TUR917221 UEN917221 UOJ917221 UYF917221 VIB917221 VRX917221 WBT917221 WLP917221 WVL917221 J982757 IZ982757 SV982757 ACR982757 AMN982757 AWJ982757 BGF982757 BQB982757 BZX982757 CJT982757 CTP982757 DDL982757 DNH982757 DXD982757 EGZ982757 EQV982757 FAR982757 FKN982757 FUJ982757 GEF982757 GOB982757 GXX982757 HHT982757 HRP982757 IBL982757 ILH982757 IVD982757 JEZ982757 JOV982757 JYR982757 KIN982757 KSJ982757 LCF982757 LMB982757 LVX982757 MFT982757 MPP982757 MZL982757 NJH982757 NTD982757 OCZ982757 OMV982757 OWR982757 PGN982757 PQJ982757 QAF982757 QKB982757 QTX982757 RDT982757 RNP982757 RXL982757 SHH982757 SRD982757 TAZ982757 TKV982757 TUR982757 UEN982757 UOJ982757 UYF982757 VIB982757 VRX982757 WBT982757 WLP982757 WVL982757 J65370 IZ65370 SV65370 ACR65370 AMN65370 AWJ65370 BGF65370 BQB65370 BZX65370 CJT65370 CTP65370 DDL65370 DNH65370 DXD65370 EGZ65370 EQV65370 FAR65370 FKN65370 FUJ65370 GEF65370 GOB65370 GXX65370 HHT65370 HRP65370 IBL65370 ILH65370 IVD65370 JEZ65370 JOV65370 JYR65370 KIN65370 KSJ65370 LCF65370 LMB65370 LVX65370 MFT65370 MPP65370 MZL65370 NJH65370 NTD65370 OCZ65370 OMV65370 OWR65370 PGN65370 PQJ65370 QAF65370 QKB65370 QTX65370 RDT65370 RNP65370 RXL65370 SHH65370 SRD65370 TAZ65370 TKV65370 TUR65370 UEN65370 UOJ65370 UYF65370 VIB65370 VRX65370 WBT65370 WLP65370 WVL65370 J130906 IZ130906 SV130906 ACR130906 AMN130906 AWJ130906 BGF130906 BQB130906 BZX130906 CJT130906 CTP130906 DDL130906 DNH130906 DXD130906 EGZ130906 EQV130906 FAR130906 FKN130906 FUJ130906 GEF130906 GOB130906 GXX130906 HHT130906 HRP130906 IBL130906 ILH130906 IVD130906 JEZ130906 JOV130906 JYR130906 KIN130906 KSJ130906 LCF130906 LMB130906 LVX130906 MFT130906 MPP130906 MZL130906 NJH130906 NTD130906 OCZ130906 OMV130906 OWR130906 PGN130906 PQJ130906 QAF130906 QKB130906 QTX130906 RDT130906 RNP130906 RXL130906 SHH130906 SRD130906 TAZ130906 TKV130906 TUR130906 UEN130906 UOJ130906 UYF130906 VIB130906 VRX130906 WBT130906 WLP130906 WVL130906 J196442 IZ196442 SV196442 ACR196442 AMN196442 AWJ196442 BGF196442 BQB196442 BZX196442 CJT196442 CTP196442 DDL196442 DNH196442 DXD196442 EGZ196442 EQV196442 FAR196442 FKN196442 FUJ196442 GEF196442 GOB196442 GXX196442 HHT196442 HRP196442 IBL196442 ILH196442 IVD196442 JEZ196442 JOV196442 JYR196442 KIN196442 KSJ196442 LCF196442 LMB196442 LVX196442 MFT196442 MPP196442 MZL196442 NJH196442 NTD196442 OCZ196442 OMV196442 OWR196442 PGN196442 PQJ196442 QAF196442 QKB196442 QTX196442 RDT196442 RNP196442 RXL196442 SHH196442 SRD196442 TAZ196442 TKV196442 TUR196442 UEN196442 UOJ196442 UYF196442 VIB196442 VRX196442 WBT196442 WLP196442 WVL196442 J261978 IZ261978 SV261978 ACR261978 AMN261978 AWJ261978 BGF261978 BQB261978 BZX261978 CJT261978 CTP261978 DDL261978 DNH261978 DXD261978 EGZ261978 EQV261978 FAR261978 FKN261978 FUJ261978 GEF261978 GOB261978 GXX261978 HHT261978 HRP261978 IBL261978 ILH261978 IVD261978 JEZ261978 JOV261978 JYR261978 KIN261978 KSJ261978 LCF261978 LMB261978 LVX261978 MFT261978 MPP261978 MZL261978 NJH261978 NTD261978 OCZ261978 OMV261978 OWR261978 PGN261978 PQJ261978 QAF261978 QKB261978 QTX261978 RDT261978 RNP261978 RXL261978 SHH261978 SRD261978 TAZ261978 TKV261978 TUR261978 UEN261978 UOJ261978 UYF261978 VIB261978 VRX261978 WBT261978 WLP261978 WVL261978 J327514 IZ327514 SV327514 ACR327514 AMN327514 AWJ327514 BGF327514 BQB327514 BZX327514 CJT327514 CTP327514 DDL327514 DNH327514 DXD327514 EGZ327514 EQV327514 FAR327514 FKN327514 FUJ327514 GEF327514 GOB327514 GXX327514 HHT327514 HRP327514 IBL327514 ILH327514 IVD327514 JEZ327514 JOV327514 JYR327514 KIN327514 KSJ327514 LCF327514 LMB327514 LVX327514 MFT327514 MPP327514 MZL327514 NJH327514 NTD327514 OCZ327514 OMV327514 OWR327514 PGN327514 PQJ327514 QAF327514 QKB327514 QTX327514 RDT327514 RNP327514 RXL327514 SHH327514 SRD327514 TAZ327514 TKV327514 TUR327514 UEN327514 UOJ327514 UYF327514 VIB327514 VRX327514 WBT327514 WLP327514 WVL327514 J393050 IZ393050 SV393050 ACR393050 AMN393050 AWJ393050 BGF393050 BQB393050 BZX393050 CJT393050 CTP393050 DDL393050 DNH393050 DXD393050 EGZ393050 EQV393050 FAR393050 FKN393050 FUJ393050 GEF393050 GOB393050 GXX393050 HHT393050 HRP393050 IBL393050 ILH393050 IVD393050 JEZ393050 JOV393050 JYR393050 KIN393050 KSJ393050 LCF393050 LMB393050 LVX393050 MFT393050 MPP393050 MZL393050 NJH393050 NTD393050 OCZ393050 OMV393050 OWR393050 PGN393050 PQJ393050 QAF393050 QKB393050 QTX393050 RDT393050 RNP393050 RXL393050 SHH393050 SRD393050 TAZ393050 TKV393050 TUR393050 UEN393050 UOJ393050 UYF393050 VIB393050 VRX393050 WBT393050 WLP393050 WVL393050 J458586 IZ458586 SV458586 ACR458586 AMN458586 AWJ458586 BGF458586 BQB458586 BZX458586 CJT458586 CTP458586 DDL458586 DNH458586 DXD458586 EGZ458586 EQV458586 FAR458586 FKN458586 FUJ458586 GEF458586 GOB458586 GXX458586 HHT458586 HRP458586 IBL458586 ILH458586 IVD458586 JEZ458586 JOV458586 JYR458586 KIN458586 KSJ458586 LCF458586 LMB458586 LVX458586 MFT458586 MPP458586 MZL458586 NJH458586 NTD458586 OCZ458586 OMV458586 OWR458586 PGN458586 PQJ458586 QAF458586 QKB458586 QTX458586 RDT458586 RNP458586 RXL458586 SHH458586 SRD458586 TAZ458586 TKV458586 TUR458586 UEN458586 UOJ458586 UYF458586 VIB458586 VRX458586 WBT458586 WLP458586 WVL458586 J524122 IZ524122 SV524122 ACR524122 AMN524122 AWJ524122 BGF524122 BQB524122 BZX524122 CJT524122 CTP524122 DDL524122 DNH524122 DXD524122 EGZ524122 EQV524122 FAR524122 FKN524122 FUJ524122 GEF524122 GOB524122 GXX524122 HHT524122 HRP524122 IBL524122 ILH524122 IVD524122 JEZ524122 JOV524122 JYR524122 KIN524122 KSJ524122 LCF524122 LMB524122 LVX524122 MFT524122 MPP524122 MZL524122 NJH524122 NTD524122 OCZ524122 OMV524122 OWR524122 PGN524122 PQJ524122 QAF524122 QKB524122 QTX524122 RDT524122 RNP524122 RXL524122 SHH524122 SRD524122 TAZ524122 TKV524122 TUR524122 UEN524122 UOJ524122 UYF524122 VIB524122 VRX524122 WBT524122 WLP524122 WVL524122 J589658 IZ589658 SV589658 ACR589658 AMN589658 AWJ589658 BGF589658 BQB589658 BZX589658 CJT589658 CTP589658 DDL589658 DNH589658 DXD589658 EGZ589658 EQV589658 FAR589658 FKN589658 FUJ589658 GEF589658 GOB589658 GXX589658 HHT589658 HRP589658 IBL589658 ILH589658 IVD589658 JEZ589658 JOV589658 JYR589658 KIN589658 KSJ589658 LCF589658 LMB589658 LVX589658 MFT589658 MPP589658 MZL589658 NJH589658 NTD589658 OCZ589658 OMV589658 OWR589658 PGN589658 PQJ589658 QAF589658 QKB589658 QTX589658 RDT589658 RNP589658 RXL589658 SHH589658 SRD589658 TAZ589658 TKV589658 TUR589658 UEN589658 UOJ589658 UYF589658 VIB589658 VRX589658 WBT589658 WLP589658 WVL589658 J655194 IZ655194 SV655194 ACR655194 AMN655194 AWJ655194 BGF655194 BQB655194 BZX655194 CJT655194 CTP655194 DDL655194 DNH655194 DXD655194 EGZ655194 EQV655194 FAR655194 FKN655194 FUJ655194 GEF655194 GOB655194 GXX655194 HHT655194 HRP655194 IBL655194 ILH655194 IVD655194 JEZ655194 JOV655194 JYR655194 KIN655194 KSJ655194 LCF655194 LMB655194 LVX655194 MFT655194 MPP655194 MZL655194 NJH655194 NTD655194 OCZ655194 OMV655194 OWR655194 PGN655194 PQJ655194 QAF655194 QKB655194 QTX655194 RDT655194 RNP655194 RXL655194 SHH655194 SRD655194 TAZ655194 TKV655194 TUR655194 UEN655194 UOJ655194 UYF655194 VIB655194 VRX655194 WBT655194 WLP655194 WVL655194 J720730 IZ720730 SV720730 ACR720730 AMN720730 AWJ720730 BGF720730 BQB720730 BZX720730 CJT720730 CTP720730 DDL720730 DNH720730 DXD720730 EGZ720730 EQV720730 FAR720730 FKN720730 FUJ720730 GEF720730 GOB720730 GXX720730 HHT720730 HRP720730 IBL720730 ILH720730 IVD720730 JEZ720730 JOV720730 JYR720730 KIN720730 KSJ720730 LCF720730 LMB720730 LVX720730 MFT720730 MPP720730 MZL720730 NJH720730 NTD720730 OCZ720730 OMV720730 OWR720730 PGN720730 PQJ720730 QAF720730 QKB720730 QTX720730 RDT720730 RNP720730 RXL720730 SHH720730 SRD720730 TAZ720730 TKV720730 TUR720730 UEN720730 UOJ720730 UYF720730 VIB720730 VRX720730 WBT720730 WLP720730 WVL720730 J786266 IZ786266 SV786266 ACR786266 AMN786266 AWJ786266 BGF786266 BQB786266 BZX786266 CJT786266 CTP786266 DDL786266 DNH786266 DXD786266 EGZ786266 EQV786266 FAR786266 FKN786266 FUJ786266 GEF786266 GOB786266 GXX786266 HHT786266 HRP786266 IBL786266 ILH786266 IVD786266 JEZ786266 JOV786266 JYR786266 KIN786266 KSJ786266 LCF786266 LMB786266 LVX786266 MFT786266 MPP786266 MZL786266 NJH786266 NTD786266 OCZ786266 OMV786266 OWR786266 PGN786266 PQJ786266 QAF786266 QKB786266 QTX786266 RDT786266 RNP786266 RXL786266 SHH786266 SRD786266 TAZ786266 TKV786266 TUR786266 UEN786266 UOJ786266 UYF786266 VIB786266 VRX786266 WBT786266 WLP786266 WVL786266 J851802 IZ851802 SV851802 ACR851802 AMN851802 AWJ851802 BGF851802 BQB851802 BZX851802 CJT851802 CTP851802 DDL851802 DNH851802 DXD851802 EGZ851802 EQV851802 FAR851802 FKN851802 FUJ851802 GEF851802 GOB851802 GXX851802 HHT851802 HRP851802 IBL851802 ILH851802 IVD851802 JEZ851802 JOV851802 JYR851802 KIN851802 KSJ851802 LCF851802 LMB851802 LVX851802 MFT851802 MPP851802 MZL851802 NJH851802 NTD851802 OCZ851802 OMV851802 OWR851802 PGN851802 PQJ851802 QAF851802 QKB851802 QTX851802 RDT851802 RNP851802 RXL851802 SHH851802 SRD851802 TAZ851802 TKV851802 TUR851802 UEN851802 UOJ851802 UYF851802 VIB851802 VRX851802 WBT851802 WLP851802 WVL851802 J917338 IZ917338 SV917338 ACR917338 AMN917338 AWJ917338 BGF917338 BQB917338 BZX917338 CJT917338 CTP917338 DDL917338 DNH917338 DXD917338 EGZ917338 EQV917338 FAR917338 FKN917338 FUJ917338 GEF917338 GOB917338 GXX917338 HHT917338 HRP917338 IBL917338 ILH917338 IVD917338 JEZ917338 JOV917338 JYR917338 KIN917338 KSJ917338 LCF917338 LMB917338 LVX917338 MFT917338 MPP917338 MZL917338 NJH917338 NTD917338 OCZ917338 OMV917338 OWR917338 PGN917338 PQJ917338 QAF917338 QKB917338 QTX917338 RDT917338 RNP917338 RXL917338 SHH917338 SRD917338 TAZ917338 TKV917338 TUR917338 UEN917338 UOJ917338 UYF917338 VIB917338 VRX917338 WBT917338 WLP917338 WVL917338 J982874 IZ982874 SV982874 ACR982874 AMN982874 AWJ982874 BGF982874 BQB982874 BZX982874 CJT982874 CTP982874 DDL982874 DNH982874 DXD982874 EGZ982874 EQV982874 FAR982874 FKN982874 FUJ982874 GEF982874 GOB982874 GXX982874 HHT982874 HRP982874 IBL982874 ILH982874 IVD982874 JEZ982874 JOV982874 JYR982874 KIN982874 KSJ982874 LCF982874 LMB982874 LVX982874 MFT982874 MPP982874 MZL982874 NJH982874 NTD982874 OCZ982874 OMV982874 OWR982874 PGN982874 PQJ982874 QAF982874 QKB982874 QTX982874 RDT982874 RNP982874 RXL982874 SHH982874 SRD982874 TAZ982874 TKV982874 TUR982874 UEN982874 UOJ982874 UYF982874 VIB982874 VRX982874 WBT982874 WLP982874 WVL982874 J65311 IZ65311 SV65311 ACR65311 AMN65311 AWJ65311 BGF65311 BQB65311 BZX65311 CJT65311 CTP65311 DDL65311 DNH65311 DXD65311 EGZ65311 EQV65311 FAR65311 FKN65311 FUJ65311 GEF65311 GOB65311 GXX65311 HHT65311 HRP65311 IBL65311 ILH65311 IVD65311 JEZ65311 JOV65311 JYR65311 KIN65311 KSJ65311 LCF65311 LMB65311 LVX65311 MFT65311 MPP65311 MZL65311 NJH65311 NTD65311 OCZ65311 OMV65311 OWR65311 PGN65311 PQJ65311 QAF65311 QKB65311 QTX65311 RDT65311 RNP65311 RXL65311 SHH65311 SRD65311 TAZ65311 TKV65311 TUR65311 UEN65311 UOJ65311 UYF65311 VIB65311 VRX65311 WBT65311 WLP65311 WVL65311 J130847 IZ130847 SV130847 ACR130847 AMN130847 AWJ130847 BGF130847 BQB130847 BZX130847 CJT130847 CTP130847 DDL130847 DNH130847 DXD130847 EGZ130847 EQV130847 FAR130847 FKN130847 FUJ130847 GEF130847 GOB130847 GXX130847 HHT130847 HRP130847 IBL130847 ILH130847 IVD130847 JEZ130847 JOV130847 JYR130847 KIN130847 KSJ130847 LCF130847 LMB130847 LVX130847 MFT130847 MPP130847 MZL130847 NJH130847 NTD130847 OCZ130847 OMV130847 OWR130847 PGN130847 PQJ130847 QAF130847 QKB130847 QTX130847 RDT130847 RNP130847 RXL130847 SHH130847 SRD130847 TAZ130847 TKV130847 TUR130847 UEN130847 UOJ130847 UYF130847 VIB130847 VRX130847 WBT130847 WLP130847 WVL130847 J196383 IZ196383 SV196383 ACR196383 AMN196383 AWJ196383 BGF196383 BQB196383 BZX196383 CJT196383 CTP196383 DDL196383 DNH196383 DXD196383 EGZ196383 EQV196383 FAR196383 FKN196383 FUJ196383 GEF196383 GOB196383 GXX196383 HHT196383 HRP196383 IBL196383 ILH196383 IVD196383 JEZ196383 JOV196383 JYR196383 KIN196383 KSJ196383 LCF196383 LMB196383 LVX196383 MFT196383 MPP196383 MZL196383 NJH196383 NTD196383 OCZ196383 OMV196383 OWR196383 PGN196383 PQJ196383 QAF196383 QKB196383 QTX196383 RDT196383 RNP196383 RXL196383 SHH196383 SRD196383 TAZ196383 TKV196383 TUR196383 UEN196383 UOJ196383 UYF196383 VIB196383 VRX196383 WBT196383 WLP196383 WVL196383 J261919 IZ261919 SV261919 ACR261919 AMN261919 AWJ261919 BGF261919 BQB261919 BZX261919 CJT261919 CTP261919 DDL261919 DNH261919 DXD261919 EGZ261919 EQV261919 FAR261919 FKN261919 FUJ261919 GEF261919 GOB261919 GXX261919 HHT261919 HRP261919 IBL261919 ILH261919 IVD261919 JEZ261919 JOV261919 JYR261919 KIN261919 KSJ261919 LCF261919 LMB261919 LVX261919 MFT261919 MPP261919 MZL261919 NJH261919 NTD261919 OCZ261919 OMV261919 OWR261919 PGN261919 PQJ261919 QAF261919 QKB261919 QTX261919 RDT261919 RNP261919 RXL261919 SHH261919 SRD261919 TAZ261919 TKV261919 TUR261919 UEN261919 UOJ261919 UYF261919 VIB261919 VRX261919 WBT261919 WLP261919 WVL261919 J327455 IZ327455 SV327455 ACR327455 AMN327455 AWJ327455 BGF327455 BQB327455 BZX327455 CJT327455 CTP327455 DDL327455 DNH327455 DXD327455 EGZ327455 EQV327455 FAR327455 FKN327455 FUJ327455 GEF327455 GOB327455 GXX327455 HHT327455 HRP327455 IBL327455 ILH327455 IVD327455 JEZ327455 JOV327455 JYR327455 KIN327455 KSJ327455 LCF327455 LMB327455 LVX327455 MFT327455 MPP327455 MZL327455 NJH327455 NTD327455 OCZ327455 OMV327455 OWR327455 PGN327455 PQJ327455 QAF327455 QKB327455 QTX327455 RDT327455 RNP327455 RXL327455 SHH327455 SRD327455 TAZ327455 TKV327455 TUR327455 UEN327455 UOJ327455 UYF327455 VIB327455 VRX327455 WBT327455 WLP327455 WVL327455 J392991 IZ392991 SV392991 ACR392991 AMN392991 AWJ392991 BGF392991 BQB392991 BZX392991 CJT392991 CTP392991 DDL392991 DNH392991 DXD392991 EGZ392991 EQV392991 FAR392991 FKN392991 FUJ392991 GEF392991 GOB392991 GXX392991 HHT392991 HRP392991 IBL392991 ILH392991 IVD392991 JEZ392991 JOV392991 JYR392991 KIN392991 KSJ392991 LCF392991 LMB392991 LVX392991 MFT392991 MPP392991 MZL392991 NJH392991 NTD392991 OCZ392991 OMV392991 OWR392991 PGN392991 PQJ392991 QAF392991 QKB392991 QTX392991 RDT392991 RNP392991 RXL392991 SHH392991 SRD392991 TAZ392991 TKV392991 TUR392991 UEN392991 UOJ392991 UYF392991 VIB392991 VRX392991 WBT392991 WLP392991 WVL392991 J458527 IZ458527 SV458527 ACR458527 AMN458527 AWJ458527 BGF458527 BQB458527 BZX458527 CJT458527 CTP458527 DDL458527 DNH458527 DXD458527 EGZ458527 EQV458527 FAR458527 FKN458527 FUJ458527 GEF458527 GOB458527 GXX458527 HHT458527 HRP458527 IBL458527 ILH458527 IVD458527 JEZ458527 JOV458527 JYR458527 KIN458527 KSJ458527 LCF458527 LMB458527 LVX458527 MFT458527 MPP458527 MZL458527 NJH458527 NTD458527 OCZ458527 OMV458527 OWR458527 PGN458527 PQJ458527 QAF458527 QKB458527 QTX458527 RDT458527 RNP458527 RXL458527 SHH458527 SRD458527 TAZ458527 TKV458527 TUR458527 UEN458527 UOJ458527 UYF458527 VIB458527 VRX458527 WBT458527 WLP458527 WVL458527 J524063 IZ524063 SV524063 ACR524063 AMN524063 AWJ524063 BGF524063 BQB524063 BZX524063 CJT524063 CTP524063 DDL524063 DNH524063 DXD524063 EGZ524063 EQV524063 FAR524063 FKN524063 FUJ524063 GEF524063 GOB524063 GXX524063 HHT524063 HRP524063 IBL524063 ILH524063 IVD524063 JEZ524063 JOV524063 JYR524063 KIN524063 KSJ524063 LCF524063 LMB524063 LVX524063 MFT524063 MPP524063 MZL524063 NJH524063 NTD524063 OCZ524063 OMV524063 OWR524063 PGN524063 PQJ524063 QAF524063 QKB524063 QTX524063 RDT524063 RNP524063 RXL524063 SHH524063 SRD524063 TAZ524063 TKV524063 TUR524063 UEN524063 UOJ524063 UYF524063 VIB524063 VRX524063 WBT524063 WLP524063 WVL524063 J589599 IZ589599 SV589599 ACR589599 AMN589599 AWJ589599 BGF589599 BQB589599 BZX589599 CJT589599 CTP589599 DDL589599 DNH589599 DXD589599 EGZ589599 EQV589599 FAR589599 FKN589599 FUJ589599 GEF589599 GOB589599 GXX589599 HHT589599 HRP589599 IBL589599 ILH589599 IVD589599 JEZ589599 JOV589599 JYR589599 KIN589599 KSJ589599 LCF589599 LMB589599 LVX589599 MFT589599 MPP589599 MZL589599 NJH589599 NTD589599 OCZ589599 OMV589599 OWR589599 PGN589599 PQJ589599 QAF589599 QKB589599 QTX589599 RDT589599 RNP589599 RXL589599 SHH589599 SRD589599 TAZ589599 TKV589599 TUR589599 UEN589599 UOJ589599 UYF589599 VIB589599 VRX589599 WBT589599 WLP589599 WVL589599 J655135 IZ655135 SV655135 ACR655135 AMN655135 AWJ655135 BGF655135 BQB655135 BZX655135 CJT655135 CTP655135 DDL655135 DNH655135 DXD655135 EGZ655135 EQV655135 FAR655135 FKN655135 FUJ655135 GEF655135 GOB655135 GXX655135 HHT655135 HRP655135 IBL655135 ILH655135 IVD655135 JEZ655135 JOV655135 JYR655135 KIN655135 KSJ655135 LCF655135 LMB655135 LVX655135 MFT655135 MPP655135 MZL655135 NJH655135 NTD655135 OCZ655135 OMV655135 OWR655135 PGN655135 PQJ655135 QAF655135 QKB655135 QTX655135 RDT655135 RNP655135 RXL655135 SHH655135 SRD655135 TAZ655135 TKV655135 TUR655135 UEN655135 UOJ655135 UYF655135 VIB655135 VRX655135 WBT655135 WLP655135 WVL655135 J720671 IZ720671 SV720671 ACR720671 AMN720671 AWJ720671 BGF720671 BQB720671 BZX720671 CJT720671 CTP720671 DDL720671 DNH720671 DXD720671 EGZ720671 EQV720671 FAR720671 FKN720671 FUJ720671 GEF720671 GOB720671 GXX720671 HHT720671 HRP720671 IBL720671 ILH720671 IVD720671 JEZ720671 JOV720671 JYR720671 KIN720671 KSJ720671 LCF720671 LMB720671 LVX720671 MFT720671 MPP720671 MZL720671 NJH720671 NTD720671 OCZ720671 OMV720671 OWR720671 PGN720671 PQJ720671 QAF720671 QKB720671 QTX720671 RDT720671 RNP720671 RXL720671 SHH720671 SRD720671 TAZ720671 TKV720671 TUR720671 UEN720671 UOJ720671 UYF720671 VIB720671 VRX720671 WBT720671 WLP720671 WVL720671 J786207 IZ786207 SV786207 ACR786207 AMN786207 AWJ786207 BGF786207 BQB786207 BZX786207 CJT786207 CTP786207 DDL786207 DNH786207 DXD786207 EGZ786207 EQV786207 FAR786207 FKN786207 FUJ786207 GEF786207 GOB786207 GXX786207 HHT786207 HRP786207 IBL786207 ILH786207 IVD786207 JEZ786207 JOV786207 JYR786207 KIN786207 KSJ786207 LCF786207 LMB786207 LVX786207 MFT786207 MPP786207 MZL786207 NJH786207 NTD786207 OCZ786207 OMV786207 OWR786207 PGN786207 PQJ786207 QAF786207 QKB786207 QTX786207 RDT786207 RNP786207 RXL786207 SHH786207 SRD786207 TAZ786207 TKV786207 TUR786207 UEN786207 UOJ786207 UYF786207 VIB786207 VRX786207 WBT786207 WLP786207 WVL786207 J851743 IZ851743 SV851743 ACR851743 AMN851743 AWJ851743 BGF851743 BQB851743 BZX851743 CJT851743 CTP851743 DDL851743 DNH851743 DXD851743 EGZ851743 EQV851743 FAR851743 FKN851743 FUJ851743 GEF851743 GOB851743 GXX851743 HHT851743 HRP851743 IBL851743 ILH851743 IVD851743 JEZ851743 JOV851743 JYR851743 KIN851743 KSJ851743 LCF851743 LMB851743 LVX851743 MFT851743 MPP851743 MZL851743 NJH851743 NTD851743 OCZ851743 OMV851743 OWR851743 PGN851743 PQJ851743 QAF851743 QKB851743 QTX851743 RDT851743 RNP851743 RXL851743 SHH851743 SRD851743 TAZ851743 TKV851743 TUR851743 UEN851743 UOJ851743 UYF851743 VIB851743 VRX851743 WBT851743 WLP851743 WVL851743 J917279 IZ917279 SV917279 ACR917279 AMN917279 AWJ917279 BGF917279 BQB917279 BZX917279 CJT917279 CTP917279 DDL917279 DNH917279 DXD917279 EGZ917279 EQV917279 FAR917279 FKN917279 FUJ917279 GEF917279 GOB917279 GXX917279 HHT917279 HRP917279 IBL917279 ILH917279 IVD917279 JEZ917279 JOV917279 JYR917279 KIN917279 KSJ917279 LCF917279 LMB917279 LVX917279 MFT917279 MPP917279 MZL917279 NJH917279 NTD917279 OCZ917279 OMV917279 OWR917279 PGN917279 PQJ917279 QAF917279 QKB917279 QTX917279 RDT917279 RNP917279 RXL917279 SHH917279 SRD917279 TAZ917279 TKV917279 TUR917279 UEN917279 UOJ917279 UYF917279 VIB917279 VRX917279 WBT917279 WLP917279 WVL917279 J982815 IZ982815 SV982815 ACR982815 AMN982815 AWJ982815 BGF982815 BQB982815 BZX982815 CJT982815 CTP982815 DDL982815 DNH982815 DXD982815 EGZ982815 EQV982815 FAR982815 FKN982815 FUJ982815 GEF982815 GOB982815 GXX982815 HHT982815 HRP982815 IBL982815 ILH982815 IVD982815 JEZ982815 JOV982815 JYR982815 KIN982815 KSJ982815 LCF982815 LMB982815 LVX982815 MFT982815 MPP982815 MZL982815 NJH982815 NTD982815 OCZ982815 OMV982815 OWR982815 PGN982815 PQJ982815 QAF982815 QKB982815 QTX982815 RDT982815 RNP982815 RXL982815 SHH982815 SRD982815 TAZ982815 TKV982815 TUR982815 UEN982815 UOJ982815 UYF982815 VIB982815 VRX982815 WBT982815 WLP982815 WVL982815 J64967:J64996 IZ64967:IZ64996 SV64967:SV64996 ACR64967:ACR64996 AMN64967:AMN64996 AWJ64967:AWJ64996 BGF64967:BGF64996 BQB64967:BQB64996 BZX64967:BZX64996 CJT64967:CJT64996 CTP64967:CTP64996 DDL64967:DDL64996 DNH64967:DNH64996 DXD64967:DXD64996 EGZ64967:EGZ64996 EQV64967:EQV64996 FAR64967:FAR64996 FKN64967:FKN64996 FUJ64967:FUJ64996 GEF64967:GEF64996 GOB64967:GOB64996 GXX64967:GXX64996 HHT64967:HHT64996 HRP64967:HRP64996 IBL64967:IBL64996 ILH64967:ILH64996 IVD64967:IVD64996 JEZ64967:JEZ64996 JOV64967:JOV64996 JYR64967:JYR64996 KIN64967:KIN64996 KSJ64967:KSJ64996 LCF64967:LCF64996 LMB64967:LMB64996 LVX64967:LVX64996 MFT64967:MFT64996 MPP64967:MPP64996 MZL64967:MZL64996 NJH64967:NJH64996 NTD64967:NTD64996 OCZ64967:OCZ64996 OMV64967:OMV64996 OWR64967:OWR64996 PGN64967:PGN64996 PQJ64967:PQJ64996 QAF64967:QAF64996 QKB64967:QKB64996 QTX64967:QTX64996 RDT64967:RDT64996 RNP64967:RNP64996 RXL64967:RXL64996 SHH64967:SHH64996 SRD64967:SRD64996 TAZ64967:TAZ64996 TKV64967:TKV64996 TUR64967:TUR64996 UEN64967:UEN64996 UOJ64967:UOJ64996 UYF64967:UYF64996 VIB64967:VIB64996 VRX64967:VRX64996 WBT64967:WBT64996 WLP64967:WLP64996 WVL64967:WVL64996 J130503:J130532 IZ130503:IZ130532 SV130503:SV130532 ACR130503:ACR130532 AMN130503:AMN130532 AWJ130503:AWJ130532 BGF130503:BGF130532 BQB130503:BQB130532 BZX130503:BZX130532 CJT130503:CJT130532 CTP130503:CTP130532 DDL130503:DDL130532 DNH130503:DNH130532 DXD130503:DXD130532 EGZ130503:EGZ130532 EQV130503:EQV130532 FAR130503:FAR130532 FKN130503:FKN130532 FUJ130503:FUJ130532 GEF130503:GEF130532 GOB130503:GOB130532 GXX130503:GXX130532 HHT130503:HHT130532 HRP130503:HRP130532 IBL130503:IBL130532 ILH130503:ILH130532 IVD130503:IVD130532 JEZ130503:JEZ130532 JOV130503:JOV130532 JYR130503:JYR130532 KIN130503:KIN130532 KSJ130503:KSJ130532 LCF130503:LCF130532 LMB130503:LMB130532 LVX130503:LVX130532 MFT130503:MFT130532 MPP130503:MPP130532 MZL130503:MZL130532 NJH130503:NJH130532 NTD130503:NTD130532 OCZ130503:OCZ130532 OMV130503:OMV130532 OWR130503:OWR130532 PGN130503:PGN130532 PQJ130503:PQJ130532 QAF130503:QAF130532 QKB130503:QKB130532 QTX130503:QTX130532 RDT130503:RDT130532 RNP130503:RNP130532 RXL130503:RXL130532 SHH130503:SHH130532 SRD130503:SRD130532 TAZ130503:TAZ130532 TKV130503:TKV130532 TUR130503:TUR130532 UEN130503:UEN130532 UOJ130503:UOJ130532 UYF130503:UYF130532 VIB130503:VIB130532 VRX130503:VRX130532 WBT130503:WBT130532 WLP130503:WLP130532 WVL130503:WVL130532 J196039:J196068 IZ196039:IZ196068 SV196039:SV196068 ACR196039:ACR196068 AMN196039:AMN196068 AWJ196039:AWJ196068 BGF196039:BGF196068 BQB196039:BQB196068 BZX196039:BZX196068 CJT196039:CJT196068 CTP196039:CTP196068 DDL196039:DDL196068 DNH196039:DNH196068 DXD196039:DXD196068 EGZ196039:EGZ196068 EQV196039:EQV196068 FAR196039:FAR196068 FKN196039:FKN196068 FUJ196039:FUJ196068 GEF196039:GEF196068 GOB196039:GOB196068 GXX196039:GXX196068 HHT196039:HHT196068 HRP196039:HRP196068 IBL196039:IBL196068 ILH196039:ILH196068 IVD196039:IVD196068 JEZ196039:JEZ196068 JOV196039:JOV196068 JYR196039:JYR196068 KIN196039:KIN196068 KSJ196039:KSJ196068 LCF196039:LCF196068 LMB196039:LMB196068 LVX196039:LVX196068 MFT196039:MFT196068 MPP196039:MPP196068 MZL196039:MZL196068 NJH196039:NJH196068 NTD196039:NTD196068 OCZ196039:OCZ196068 OMV196039:OMV196068 OWR196039:OWR196068 PGN196039:PGN196068 PQJ196039:PQJ196068 QAF196039:QAF196068 QKB196039:QKB196068 QTX196039:QTX196068 RDT196039:RDT196068 RNP196039:RNP196068 RXL196039:RXL196068 SHH196039:SHH196068 SRD196039:SRD196068 TAZ196039:TAZ196068 TKV196039:TKV196068 TUR196039:TUR196068 UEN196039:UEN196068 UOJ196039:UOJ196068 UYF196039:UYF196068 VIB196039:VIB196068 VRX196039:VRX196068 WBT196039:WBT196068 WLP196039:WLP196068 WVL196039:WVL196068 J261575:J261604 IZ261575:IZ261604 SV261575:SV261604 ACR261575:ACR261604 AMN261575:AMN261604 AWJ261575:AWJ261604 BGF261575:BGF261604 BQB261575:BQB261604 BZX261575:BZX261604 CJT261575:CJT261604 CTP261575:CTP261604 DDL261575:DDL261604 DNH261575:DNH261604 DXD261575:DXD261604 EGZ261575:EGZ261604 EQV261575:EQV261604 FAR261575:FAR261604 FKN261575:FKN261604 FUJ261575:FUJ261604 GEF261575:GEF261604 GOB261575:GOB261604 GXX261575:GXX261604 HHT261575:HHT261604 HRP261575:HRP261604 IBL261575:IBL261604 ILH261575:ILH261604 IVD261575:IVD261604 JEZ261575:JEZ261604 JOV261575:JOV261604 JYR261575:JYR261604 KIN261575:KIN261604 KSJ261575:KSJ261604 LCF261575:LCF261604 LMB261575:LMB261604 LVX261575:LVX261604 MFT261575:MFT261604 MPP261575:MPP261604 MZL261575:MZL261604 NJH261575:NJH261604 NTD261575:NTD261604 OCZ261575:OCZ261604 OMV261575:OMV261604 OWR261575:OWR261604 PGN261575:PGN261604 PQJ261575:PQJ261604 QAF261575:QAF261604 QKB261575:QKB261604 QTX261575:QTX261604 RDT261575:RDT261604 RNP261575:RNP261604 RXL261575:RXL261604 SHH261575:SHH261604 SRD261575:SRD261604 TAZ261575:TAZ261604 TKV261575:TKV261604 TUR261575:TUR261604 UEN261575:UEN261604 UOJ261575:UOJ261604 UYF261575:UYF261604 VIB261575:VIB261604 VRX261575:VRX261604 WBT261575:WBT261604 WLP261575:WLP261604 WVL261575:WVL261604 J327111:J327140 IZ327111:IZ327140 SV327111:SV327140 ACR327111:ACR327140 AMN327111:AMN327140 AWJ327111:AWJ327140 BGF327111:BGF327140 BQB327111:BQB327140 BZX327111:BZX327140 CJT327111:CJT327140 CTP327111:CTP327140 DDL327111:DDL327140 DNH327111:DNH327140 DXD327111:DXD327140 EGZ327111:EGZ327140 EQV327111:EQV327140 FAR327111:FAR327140 FKN327111:FKN327140 FUJ327111:FUJ327140 GEF327111:GEF327140 GOB327111:GOB327140 GXX327111:GXX327140 HHT327111:HHT327140 HRP327111:HRP327140 IBL327111:IBL327140 ILH327111:ILH327140 IVD327111:IVD327140 JEZ327111:JEZ327140 JOV327111:JOV327140 JYR327111:JYR327140 KIN327111:KIN327140 KSJ327111:KSJ327140 LCF327111:LCF327140 LMB327111:LMB327140 LVX327111:LVX327140 MFT327111:MFT327140 MPP327111:MPP327140 MZL327111:MZL327140 NJH327111:NJH327140 NTD327111:NTD327140 OCZ327111:OCZ327140 OMV327111:OMV327140 OWR327111:OWR327140 PGN327111:PGN327140 PQJ327111:PQJ327140 QAF327111:QAF327140 QKB327111:QKB327140 QTX327111:QTX327140 RDT327111:RDT327140 RNP327111:RNP327140 RXL327111:RXL327140 SHH327111:SHH327140 SRD327111:SRD327140 TAZ327111:TAZ327140 TKV327111:TKV327140 TUR327111:TUR327140 UEN327111:UEN327140 UOJ327111:UOJ327140 UYF327111:UYF327140 VIB327111:VIB327140 VRX327111:VRX327140 WBT327111:WBT327140 WLP327111:WLP327140 WVL327111:WVL327140 J392647:J392676 IZ392647:IZ392676 SV392647:SV392676 ACR392647:ACR392676 AMN392647:AMN392676 AWJ392647:AWJ392676 BGF392647:BGF392676 BQB392647:BQB392676 BZX392647:BZX392676 CJT392647:CJT392676 CTP392647:CTP392676 DDL392647:DDL392676 DNH392647:DNH392676 DXD392647:DXD392676 EGZ392647:EGZ392676 EQV392647:EQV392676 FAR392647:FAR392676 FKN392647:FKN392676 FUJ392647:FUJ392676 GEF392647:GEF392676 GOB392647:GOB392676 GXX392647:GXX392676 HHT392647:HHT392676 HRP392647:HRP392676 IBL392647:IBL392676 ILH392647:ILH392676 IVD392647:IVD392676 JEZ392647:JEZ392676 JOV392647:JOV392676 JYR392647:JYR392676 KIN392647:KIN392676 KSJ392647:KSJ392676 LCF392647:LCF392676 LMB392647:LMB392676 LVX392647:LVX392676 MFT392647:MFT392676 MPP392647:MPP392676 MZL392647:MZL392676 NJH392647:NJH392676 NTD392647:NTD392676 OCZ392647:OCZ392676 OMV392647:OMV392676 OWR392647:OWR392676 PGN392647:PGN392676 PQJ392647:PQJ392676 QAF392647:QAF392676 QKB392647:QKB392676 QTX392647:QTX392676 RDT392647:RDT392676 RNP392647:RNP392676 RXL392647:RXL392676 SHH392647:SHH392676 SRD392647:SRD392676 TAZ392647:TAZ392676 TKV392647:TKV392676 TUR392647:TUR392676 UEN392647:UEN392676 UOJ392647:UOJ392676 UYF392647:UYF392676 VIB392647:VIB392676 VRX392647:VRX392676 WBT392647:WBT392676 WLP392647:WLP392676 WVL392647:WVL392676 J458183:J458212 IZ458183:IZ458212 SV458183:SV458212 ACR458183:ACR458212 AMN458183:AMN458212 AWJ458183:AWJ458212 BGF458183:BGF458212 BQB458183:BQB458212 BZX458183:BZX458212 CJT458183:CJT458212 CTP458183:CTP458212 DDL458183:DDL458212 DNH458183:DNH458212 DXD458183:DXD458212 EGZ458183:EGZ458212 EQV458183:EQV458212 FAR458183:FAR458212 FKN458183:FKN458212 FUJ458183:FUJ458212 GEF458183:GEF458212 GOB458183:GOB458212 GXX458183:GXX458212 HHT458183:HHT458212 HRP458183:HRP458212 IBL458183:IBL458212 ILH458183:ILH458212 IVD458183:IVD458212 JEZ458183:JEZ458212 JOV458183:JOV458212 JYR458183:JYR458212 KIN458183:KIN458212 KSJ458183:KSJ458212 LCF458183:LCF458212 LMB458183:LMB458212 LVX458183:LVX458212 MFT458183:MFT458212 MPP458183:MPP458212 MZL458183:MZL458212 NJH458183:NJH458212 NTD458183:NTD458212 OCZ458183:OCZ458212 OMV458183:OMV458212 OWR458183:OWR458212 PGN458183:PGN458212 PQJ458183:PQJ458212 QAF458183:QAF458212 QKB458183:QKB458212 QTX458183:QTX458212 RDT458183:RDT458212 RNP458183:RNP458212 RXL458183:RXL458212 SHH458183:SHH458212 SRD458183:SRD458212 TAZ458183:TAZ458212 TKV458183:TKV458212 TUR458183:TUR458212 UEN458183:UEN458212 UOJ458183:UOJ458212 UYF458183:UYF458212 VIB458183:VIB458212 VRX458183:VRX458212 WBT458183:WBT458212 WLP458183:WLP458212 WVL458183:WVL458212 J523719:J523748 IZ523719:IZ523748 SV523719:SV523748 ACR523719:ACR523748 AMN523719:AMN523748 AWJ523719:AWJ523748 BGF523719:BGF523748 BQB523719:BQB523748 BZX523719:BZX523748 CJT523719:CJT523748 CTP523719:CTP523748 DDL523719:DDL523748 DNH523719:DNH523748 DXD523719:DXD523748 EGZ523719:EGZ523748 EQV523719:EQV523748 FAR523719:FAR523748 FKN523719:FKN523748 FUJ523719:FUJ523748 GEF523719:GEF523748 GOB523719:GOB523748 GXX523719:GXX523748 HHT523719:HHT523748 HRP523719:HRP523748 IBL523719:IBL523748 ILH523719:ILH523748 IVD523719:IVD523748 JEZ523719:JEZ523748 JOV523719:JOV523748 JYR523719:JYR523748 KIN523719:KIN523748 KSJ523719:KSJ523748 LCF523719:LCF523748 LMB523719:LMB523748 LVX523719:LVX523748 MFT523719:MFT523748 MPP523719:MPP523748 MZL523719:MZL523748 NJH523719:NJH523748 NTD523719:NTD523748 OCZ523719:OCZ523748 OMV523719:OMV523748 OWR523719:OWR523748 PGN523719:PGN523748 PQJ523719:PQJ523748 QAF523719:QAF523748 QKB523719:QKB523748 QTX523719:QTX523748 RDT523719:RDT523748 RNP523719:RNP523748 RXL523719:RXL523748 SHH523719:SHH523748 SRD523719:SRD523748 TAZ523719:TAZ523748 TKV523719:TKV523748 TUR523719:TUR523748 UEN523719:UEN523748 UOJ523719:UOJ523748 UYF523719:UYF523748 VIB523719:VIB523748 VRX523719:VRX523748 WBT523719:WBT523748 WLP523719:WLP523748 WVL523719:WVL523748 J589255:J589284 IZ589255:IZ589284 SV589255:SV589284 ACR589255:ACR589284 AMN589255:AMN589284 AWJ589255:AWJ589284 BGF589255:BGF589284 BQB589255:BQB589284 BZX589255:BZX589284 CJT589255:CJT589284 CTP589255:CTP589284 DDL589255:DDL589284 DNH589255:DNH589284 DXD589255:DXD589284 EGZ589255:EGZ589284 EQV589255:EQV589284 FAR589255:FAR589284 FKN589255:FKN589284 FUJ589255:FUJ589284 GEF589255:GEF589284 GOB589255:GOB589284 GXX589255:GXX589284 HHT589255:HHT589284 HRP589255:HRP589284 IBL589255:IBL589284 ILH589255:ILH589284 IVD589255:IVD589284 JEZ589255:JEZ589284 JOV589255:JOV589284 JYR589255:JYR589284 KIN589255:KIN589284 KSJ589255:KSJ589284 LCF589255:LCF589284 LMB589255:LMB589284 LVX589255:LVX589284 MFT589255:MFT589284 MPP589255:MPP589284 MZL589255:MZL589284 NJH589255:NJH589284 NTD589255:NTD589284 OCZ589255:OCZ589284 OMV589255:OMV589284 OWR589255:OWR589284 PGN589255:PGN589284 PQJ589255:PQJ589284 QAF589255:QAF589284 QKB589255:QKB589284 QTX589255:QTX589284 RDT589255:RDT589284 RNP589255:RNP589284 RXL589255:RXL589284 SHH589255:SHH589284 SRD589255:SRD589284 TAZ589255:TAZ589284 TKV589255:TKV589284 TUR589255:TUR589284 UEN589255:UEN589284 UOJ589255:UOJ589284 UYF589255:UYF589284 VIB589255:VIB589284 VRX589255:VRX589284 WBT589255:WBT589284 WLP589255:WLP589284 WVL589255:WVL589284 J654791:J654820 IZ654791:IZ654820 SV654791:SV654820 ACR654791:ACR654820 AMN654791:AMN654820 AWJ654791:AWJ654820 BGF654791:BGF654820 BQB654791:BQB654820 BZX654791:BZX654820 CJT654791:CJT654820 CTP654791:CTP654820 DDL654791:DDL654820 DNH654791:DNH654820 DXD654791:DXD654820 EGZ654791:EGZ654820 EQV654791:EQV654820 FAR654791:FAR654820 FKN654791:FKN654820 FUJ654791:FUJ654820 GEF654791:GEF654820 GOB654791:GOB654820 GXX654791:GXX654820 HHT654791:HHT654820 HRP654791:HRP654820 IBL654791:IBL654820 ILH654791:ILH654820 IVD654791:IVD654820 JEZ654791:JEZ654820 JOV654791:JOV654820 JYR654791:JYR654820 KIN654791:KIN654820 KSJ654791:KSJ654820 LCF654791:LCF654820 LMB654791:LMB654820 LVX654791:LVX654820 MFT654791:MFT654820 MPP654791:MPP654820 MZL654791:MZL654820 NJH654791:NJH654820 NTD654791:NTD654820 OCZ654791:OCZ654820 OMV654791:OMV654820 OWR654791:OWR654820 PGN654791:PGN654820 PQJ654791:PQJ654820 QAF654791:QAF654820 QKB654791:QKB654820 QTX654791:QTX654820 RDT654791:RDT654820 RNP654791:RNP654820 RXL654791:RXL654820 SHH654791:SHH654820 SRD654791:SRD654820 TAZ654791:TAZ654820 TKV654791:TKV654820 TUR654791:TUR654820 UEN654791:UEN654820 UOJ654791:UOJ654820 UYF654791:UYF654820 VIB654791:VIB654820 VRX654791:VRX654820 WBT654791:WBT654820 WLP654791:WLP654820 WVL654791:WVL654820 J720327:J720356 IZ720327:IZ720356 SV720327:SV720356 ACR720327:ACR720356 AMN720327:AMN720356 AWJ720327:AWJ720356 BGF720327:BGF720356 BQB720327:BQB720356 BZX720327:BZX720356 CJT720327:CJT720356 CTP720327:CTP720356 DDL720327:DDL720356 DNH720327:DNH720356 DXD720327:DXD720356 EGZ720327:EGZ720356 EQV720327:EQV720356 FAR720327:FAR720356 FKN720327:FKN720356 FUJ720327:FUJ720356 GEF720327:GEF720356 GOB720327:GOB720356 GXX720327:GXX720356 HHT720327:HHT720356 HRP720327:HRP720356 IBL720327:IBL720356 ILH720327:ILH720356 IVD720327:IVD720356 JEZ720327:JEZ720356 JOV720327:JOV720356 JYR720327:JYR720356 KIN720327:KIN720356 KSJ720327:KSJ720356 LCF720327:LCF720356 LMB720327:LMB720356 LVX720327:LVX720356 MFT720327:MFT720356 MPP720327:MPP720356 MZL720327:MZL720356 NJH720327:NJH720356 NTD720327:NTD720356 OCZ720327:OCZ720356 OMV720327:OMV720356 OWR720327:OWR720356 PGN720327:PGN720356 PQJ720327:PQJ720356 QAF720327:QAF720356 QKB720327:QKB720356 QTX720327:QTX720356 RDT720327:RDT720356 RNP720327:RNP720356 RXL720327:RXL720356 SHH720327:SHH720356 SRD720327:SRD720356 TAZ720327:TAZ720356 TKV720327:TKV720356 TUR720327:TUR720356 UEN720327:UEN720356 UOJ720327:UOJ720356 UYF720327:UYF720356 VIB720327:VIB720356 VRX720327:VRX720356 WBT720327:WBT720356 WLP720327:WLP720356 WVL720327:WVL720356 J785863:J785892 IZ785863:IZ785892 SV785863:SV785892 ACR785863:ACR785892 AMN785863:AMN785892 AWJ785863:AWJ785892 BGF785863:BGF785892 BQB785863:BQB785892 BZX785863:BZX785892 CJT785863:CJT785892 CTP785863:CTP785892 DDL785863:DDL785892 DNH785863:DNH785892 DXD785863:DXD785892 EGZ785863:EGZ785892 EQV785863:EQV785892 FAR785863:FAR785892 FKN785863:FKN785892 FUJ785863:FUJ785892 GEF785863:GEF785892 GOB785863:GOB785892 GXX785863:GXX785892 HHT785863:HHT785892 HRP785863:HRP785892 IBL785863:IBL785892 ILH785863:ILH785892 IVD785863:IVD785892 JEZ785863:JEZ785892 JOV785863:JOV785892 JYR785863:JYR785892 KIN785863:KIN785892 KSJ785863:KSJ785892 LCF785863:LCF785892 LMB785863:LMB785892 LVX785863:LVX785892 MFT785863:MFT785892 MPP785863:MPP785892 MZL785863:MZL785892 NJH785863:NJH785892 NTD785863:NTD785892 OCZ785863:OCZ785892 OMV785863:OMV785892 OWR785863:OWR785892 PGN785863:PGN785892 PQJ785863:PQJ785892 QAF785863:QAF785892 QKB785863:QKB785892 QTX785863:QTX785892 RDT785863:RDT785892 RNP785863:RNP785892 RXL785863:RXL785892 SHH785863:SHH785892 SRD785863:SRD785892 TAZ785863:TAZ785892 TKV785863:TKV785892 TUR785863:TUR785892 UEN785863:UEN785892 UOJ785863:UOJ785892 UYF785863:UYF785892 VIB785863:VIB785892 VRX785863:VRX785892 WBT785863:WBT785892 WLP785863:WLP785892 WVL785863:WVL785892 J851399:J851428 IZ851399:IZ851428 SV851399:SV851428 ACR851399:ACR851428 AMN851399:AMN851428 AWJ851399:AWJ851428 BGF851399:BGF851428 BQB851399:BQB851428 BZX851399:BZX851428 CJT851399:CJT851428 CTP851399:CTP851428 DDL851399:DDL851428 DNH851399:DNH851428 DXD851399:DXD851428 EGZ851399:EGZ851428 EQV851399:EQV851428 FAR851399:FAR851428 FKN851399:FKN851428 FUJ851399:FUJ851428 GEF851399:GEF851428 GOB851399:GOB851428 GXX851399:GXX851428 HHT851399:HHT851428 HRP851399:HRP851428 IBL851399:IBL851428 ILH851399:ILH851428 IVD851399:IVD851428 JEZ851399:JEZ851428 JOV851399:JOV851428 JYR851399:JYR851428 KIN851399:KIN851428 KSJ851399:KSJ851428 LCF851399:LCF851428 LMB851399:LMB851428 LVX851399:LVX851428 MFT851399:MFT851428 MPP851399:MPP851428 MZL851399:MZL851428 NJH851399:NJH851428 NTD851399:NTD851428 OCZ851399:OCZ851428 OMV851399:OMV851428 OWR851399:OWR851428 PGN851399:PGN851428 PQJ851399:PQJ851428 QAF851399:QAF851428 QKB851399:QKB851428 QTX851399:QTX851428 RDT851399:RDT851428 RNP851399:RNP851428 RXL851399:RXL851428 SHH851399:SHH851428 SRD851399:SRD851428 TAZ851399:TAZ851428 TKV851399:TKV851428 TUR851399:TUR851428 UEN851399:UEN851428 UOJ851399:UOJ851428 UYF851399:UYF851428 VIB851399:VIB851428 VRX851399:VRX851428 WBT851399:WBT851428 WLP851399:WLP851428 WVL851399:WVL851428 J916935:J916964 IZ916935:IZ916964 SV916935:SV916964 ACR916935:ACR916964 AMN916935:AMN916964 AWJ916935:AWJ916964 BGF916935:BGF916964 BQB916935:BQB916964 BZX916935:BZX916964 CJT916935:CJT916964 CTP916935:CTP916964 DDL916935:DDL916964 DNH916935:DNH916964 DXD916935:DXD916964 EGZ916935:EGZ916964 EQV916935:EQV916964 FAR916935:FAR916964 FKN916935:FKN916964 FUJ916935:FUJ916964 GEF916935:GEF916964 GOB916935:GOB916964 GXX916935:GXX916964 HHT916935:HHT916964 HRP916935:HRP916964 IBL916935:IBL916964 ILH916935:ILH916964 IVD916935:IVD916964 JEZ916935:JEZ916964 JOV916935:JOV916964 JYR916935:JYR916964 KIN916935:KIN916964 KSJ916935:KSJ916964 LCF916935:LCF916964 LMB916935:LMB916964 LVX916935:LVX916964 MFT916935:MFT916964 MPP916935:MPP916964 MZL916935:MZL916964 NJH916935:NJH916964 NTD916935:NTD916964 OCZ916935:OCZ916964 OMV916935:OMV916964 OWR916935:OWR916964 PGN916935:PGN916964 PQJ916935:PQJ916964 QAF916935:QAF916964 QKB916935:QKB916964 QTX916935:QTX916964 RDT916935:RDT916964 RNP916935:RNP916964 RXL916935:RXL916964 SHH916935:SHH916964 SRD916935:SRD916964 TAZ916935:TAZ916964 TKV916935:TKV916964 TUR916935:TUR916964 UEN916935:UEN916964 UOJ916935:UOJ916964 UYF916935:UYF916964 VIB916935:VIB916964 VRX916935:VRX916964 WBT916935:WBT916964 WLP916935:WLP916964 WVL916935:WVL916964 J982471:J982500 IZ982471:IZ982500 SV982471:SV982500 ACR982471:ACR982500 AMN982471:AMN982500 AWJ982471:AWJ982500 BGF982471:BGF982500 BQB982471:BQB982500 BZX982471:BZX982500 CJT982471:CJT982500 CTP982471:CTP982500 DDL982471:DDL982500 DNH982471:DNH982500 DXD982471:DXD982500 EGZ982471:EGZ982500 EQV982471:EQV982500 FAR982471:FAR982500 FKN982471:FKN982500 FUJ982471:FUJ982500 GEF982471:GEF982500 GOB982471:GOB982500 GXX982471:GXX982500 HHT982471:HHT982500 HRP982471:HRP982500 IBL982471:IBL982500 ILH982471:ILH982500 IVD982471:IVD982500 JEZ982471:JEZ982500 JOV982471:JOV982500 JYR982471:JYR982500 KIN982471:KIN982500 KSJ982471:KSJ982500 LCF982471:LCF982500 LMB982471:LMB982500 LVX982471:LVX982500 MFT982471:MFT982500 MPP982471:MPP982500 MZL982471:MZL982500 NJH982471:NJH982500 NTD982471:NTD982500 OCZ982471:OCZ982500 OMV982471:OMV982500 OWR982471:OWR982500 PGN982471:PGN982500 PQJ982471:PQJ982500 QAF982471:QAF982500 QKB982471:QKB982500 QTX982471:QTX982500 RDT982471:RDT982500 RNP982471:RNP982500 RXL982471:RXL982500 SHH982471:SHH982500 SRD982471:SRD982500 TAZ982471:TAZ982500 TKV982471:TKV982500 TUR982471:TUR982500 UEN982471:UEN982500 UOJ982471:UOJ982500 UYF982471:UYF982500 VIB982471:VIB982500 VRX982471:VRX982500 WBT982471:WBT982500 WLP982471:WLP982500 WVL982471:WVL982500 J64998:J65004 IZ64998:IZ65004 SV64998:SV65004 ACR64998:ACR65004 AMN64998:AMN65004 AWJ64998:AWJ65004 BGF64998:BGF65004 BQB64998:BQB65004 BZX64998:BZX65004 CJT64998:CJT65004 CTP64998:CTP65004 DDL64998:DDL65004 DNH64998:DNH65004 DXD64998:DXD65004 EGZ64998:EGZ65004 EQV64998:EQV65004 FAR64998:FAR65004 FKN64998:FKN65004 FUJ64998:FUJ65004 GEF64998:GEF65004 GOB64998:GOB65004 GXX64998:GXX65004 HHT64998:HHT65004 HRP64998:HRP65004 IBL64998:IBL65004 ILH64998:ILH65004 IVD64998:IVD65004 JEZ64998:JEZ65004 JOV64998:JOV65004 JYR64998:JYR65004 KIN64998:KIN65004 KSJ64998:KSJ65004 LCF64998:LCF65004 LMB64998:LMB65004 LVX64998:LVX65004 MFT64998:MFT65004 MPP64998:MPP65004 MZL64998:MZL65004 NJH64998:NJH65004 NTD64998:NTD65004 OCZ64998:OCZ65004 OMV64998:OMV65004 OWR64998:OWR65004 PGN64998:PGN65004 PQJ64998:PQJ65004 QAF64998:QAF65004 QKB64998:QKB65004 QTX64998:QTX65004 RDT64998:RDT65004 RNP64998:RNP65004 RXL64998:RXL65004 SHH64998:SHH65004 SRD64998:SRD65004 TAZ64998:TAZ65004 TKV64998:TKV65004 TUR64998:TUR65004 UEN64998:UEN65004 UOJ64998:UOJ65004 UYF64998:UYF65004 VIB64998:VIB65004 VRX64998:VRX65004 WBT64998:WBT65004 WLP64998:WLP65004 WVL64998:WVL65004 J130534:J130540 IZ130534:IZ130540 SV130534:SV130540 ACR130534:ACR130540 AMN130534:AMN130540 AWJ130534:AWJ130540 BGF130534:BGF130540 BQB130534:BQB130540 BZX130534:BZX130540 CJT130534:CJT130540 CTP130534:CTP130540 DDL130534:DDL130540 DNH130534:DNH130540 DXD130534:DXD130540 EGZ130534:EGZ130540 EQV130534:EQV130540 FAR130534:FAR130540 FKN130534:FKN130540 FUJ130534:FUJ130540 GEF130534:GEF130540 GOB130534:GOB130540 GXX130534:GXX130540 HHT130534:HHT130540 HRP130534:HRP130540 IBL130534:IBL130540 ILH130534:ILH130540 IVD130534:IVD130540 JEZ130534:JEZ130540 JOV130534:JOV130540 JYR130534:JYR130540 KIN130534:KIN130540 KSJ130534:KSJ130540 LCF130534:LCF130540 LMB130534:LMB130540 LVX130534:LVX130540 MFT130534:MFT130540 MPP130534:MPP130540 MZL130534:MZL130540 NJH130534:NJH130540 NTD130534:NTD130540 OCZ130534:OCZ130540 OMV130534:OMV130540 OWR130534:OWR130540 PGN130534:PGN130540 PQJ130534:PQJ130540 QAF130534:QAF130540 QKB130534:QKB130540 QTX130534:QTX130540 RDT130534:RDT130540 RNP130534:RNP130540 RXL130534:RXL130540 SHH130534:SHH130540 SRD130534:SRD130540 TAZ130534:TAZ130540 TKV130534:TKV130540 TUR130534:TUR130540 UEN130534:UEN130540 UOJ130534:UOJ130540 UYF130534:UYF130540 VIB130534:VIB130540 VRX130534:VRX130540 WBT130534:WBT130540 WLP130534:WLP130540 WVL130534:WVL130540 J196070:J196076 IZ196070:IZ196076 SV196070:SV196076 ACR196070:ACR196076 AMN196070:AMN196076 AWJ196070:AWJ196076 BGF196070:BGF196076 BQB196070:BQB196076 BZX196070:BZX196076 CJT196070:CJT196076 CTP196070:CTP196076 DDL196070:DDL196076 DNH196070:DNH196076 DXD196070:DXD196076 EGZ196070:EGZ196076 EQV196070:EQV196076 FAR196070:FAR196076 FKN196070:FKN196076 FUJ196070:FUJ196076 GEF196070:GEF196076 GOB196070:GOB196076 GXX196070:GXX196076 HHT196070:HHT196076 HRP196070:HRP196076 IBL196070:IBL196076 ILH196070:ILH196076 IVD196070:IVD196076 JEZ196070:JEZ196076 JOV196070:JOV196076 JYR196070:JYR196076 KIN196070:KIN196076 KSJ196070:KSJ196076 LCF196070:LCF196076 LMB196070:LMB196076 LVX196070:LVX196076 MFT196070:MFT196076 MPP196070:MPP196076 MZL196070:MZL196076 NJH196070:NJH196076 NTD196070:NTD196076 OCZ196070:OCZ196076 OMV196070:OMV196076 OWR196070:OWR196076 PGN196070:PGN196076 PQJ196070:PQJ196076 QAF196070:QAF196076 QKB196070:QKB196076 QTX196070:QTX196076 RDT196070:RDT196076 RNP196070:RNP196076 RXL196070:RXL196076 SHH196070:SHH196076 SRD196070:SRD196076 TAZ196070:TAZ196076 TKV196070:TKV196076 TUR196070:TUR196076 UEN196070:UEN196076 UOJ196070:UOJ196076 UYF196070:UYF196076 VIB196070:VIB196076 VRX196070:VRX196076 WBT196070:WBT196076 WLP196070:WLP196076 WVL196070:WVL196076 J261606:J261612 IZ261606:IZ261612 SV261606:SV261612 ACR261606:ACR261612 AMN261606:AMN261612 AWJ261606:AWJ261612 BGF261606:BGF261612 BQB261606:BQB261612 BZX261606:BZX261612 CJT261606:CJT261612 CTP261606:CTP261612 DDL261606:DDL261612 DNH261606:DNH261612 DXD261606:DXD261612 EGZ261606:EGZ261612 EQV261606:EQV261612 FAR261606:FAR261612 FKN261606:FKN261612 FUJ261606:FUJ261612 GEF261606:GEF261612 GOB261606:GOB261612 GXX261606:GXX261612 HHT261606:HHT261612 HRP261606:HRP261612 IBL261606:IBL261612 ILH261606:ILH261612 IVD261606:IVD261612 JEZ261606:JEZ261612 JOV261606:JOV261612 JYR261606:JYR261612 KIN261606:KIN261612 KSJ261606:KSJ261612 LCF261606:LCF261612 LMB261606:LMB261612 LVX261606:LVX261612 MFT261606:MFT261612 MPP261606:MPP261612 MZL261606:MZL261612 NJH261606:NJH261612 NTD261606:NTD261612 OCZ261606:OCZ261612 OMV261606:OMV261612 OWR261606:OWR261612 PGN261606:PGN261612 PQJ261606:PQJ261612 QAF261606:QAF261612 QKB261606:QKB261612 QTX261606:QTX261612 RDT261606:RDT261612 RNP261606:RNP261612 RXL261606:RXL261612 SHH261606:SHH261612 SRD261606:SRD261612 TAZ261606:TAZ261612 TKV261606:TKV261612 TUR261606:TUR261612 UEN261606:UEN261612 UOJ261606:UOJ261612 UYF261606:UYF261612 VIB261606:VIB261612 VRX261606:VRX261612 WBT261606:WBT261612 WLP261606:WLP261612 WVL261606:WVL261612 J327142:J327148 IZ327142:IZ327148 SV327142:SV327148 ACR327142:ACR327148 AMN327142:AMN327148 AWJ327142:AWJ327148 BGF327142:BGF327148 BQB327142:BQB327148 BZX327142:BZX327148 CJT327142:CJT327148 CTP327142:CTP327148 DDL327142:DDL327148 DNH327142:DNH327148 DXD327142:DXD327148 EGZ327142:EGZ327148 EQV327142:EQV327148 FAR327142:FAR327148 FKN327142:FKN327148 FUJ327142:FUJ327148 GEF327142:GEF327148 GOB327142:GOB327148 GXX327142:GXX327148 HHT327142:HHT327148 HRP327142:HRP327148 IBL327142:IBL327148 ILH327142:ILH327148 IVD327142:IVD327148 JEZ327142:JEZ327148 JOV327142:JOV327148 JYR327142:JYR327148 KIN327142:KIN327148 KSJ327142:KSJ327148 LCF327142:LCF327148 LMB327142:LMB327148 LVX327142:LVX327148 MFT327142:MFT327148 MPP327142:MPP327148 MZL327142:MZL327148 NJH327142:NJH327148 NTD327142:NTD327148 OCZ327142:OCZ327148 OMV327142:OMV327148 OWR327142:OWR327148 PGN327142:PGN327148 PQJ327142:PQJ327148 QAF327142:QAF327148 QKB327142:QKB327148 QTX327142:QTX327148 RDT327142:RDT327148 RNP327142:RNP327148 RXL327142:RXL327148 SHH327142:SHH327148 SRD327142:SRD327148 TAZ327142:TAZ327148 TKV327142:TKV327148 TUR327142:TUR327148 UEN327142:UEN327148 UOJ327142:UOJ327148 UYF327142:UYF327148 VIB327142:VIB327148 VRX327142:VRX327148 WBT327142:WBT327148 WLP327142:WLP327148 WVL327142:WVL327148 J392678:J392684 IZ392678:IZ392684 SV392678:SV392684 ACR392678:ACR392684 AMN392678:AMN392684 AWJ392678:AWJ392684 BGF392678:BGF392684 BQB392678:BQB392684 BZX392678:BZX392684 CJT392678:CJT392684 CTP392678:CTP392684 DDL392678:DDL392684 DNH392678:DNH392684 DXD392678:DXD392684 EGZ392678:EGZ392684 EQV392678:EQV392684 FAR392678:FAR392684 FKN392678:FKN392684 FUJ392678:FUJ392684 GEF392678:GEF392684 GOB392678:GOB392684 GXX392678:GXX392684 HHT392678:HHT392684 HRP392678:HRP392684 IBL392678:IBL392684 ILH392678:ILH392684 IVD392678:IVD392684 JEZ392678:JEZ392684 JOV392678:JOV392684 JYR392678:JYR392684 KIN392678:KIN392684 KSJ392678:KSJ392684 LCF392678:LCF392684 LMB392678:LMB392684 LVX392678:LVX392684 MFT392678:MFT392684 MPP392678:MPP392684 MZL392678:MZL392684 NJH392678:NJH392684 NTD392678:NTD392684 OCZ392678:OCZ392684 OMV392678:OMV392684 OWR392678:OWR392684 PGN392678:PGN392684 PQJ392678:PQJ392684 QAF392678:QAF392684 QKB392678:QKB392684 QTX392678:QTX392684 RDT392678:RDT392684 RNP392678:RNP392684 RXL392678:RXL392684 SHH392678:SHH392684 SRD392678:SRD392684 TAZ392678:TAZ392684 TKV392678:TKV392684 TUR392678:TUR392684 UEN392678:UEN392684 UOJ392678:UOJ392684 UYF392678:UYF392684 VIB392678:VIB392684 VRX392678:VRX392684 WBT392678:WBT392684 WLP392678:WLP392684 WVL392678:WVL392684 J458214:J458220 IZ458214:IZ458220 SV458214:SV458220 ACR458214:ACR458220 AMN458214:AMN458220 AWJ458214:AWJ458220 BGF458214:BGF458220 BQB458214:BQB458220 BZX458214:BZX458220 CJT458214:CJT458220 CTP458214:CTP458220 DDL458214:DDL458220 DNH458214:DNH458220 DXD458214:DXD458220 EGZ458214:EGZ458220 EQV458214:EQV458220 FAR458214:FAR458220 FKN458214:FKN458220 FUJ458214:FUJ458220 GEF458214:GEF458220 GOB458214:GOB458220 GXX458214:GXX458220 HHT458214:HHT458220 HRP458214:HRP458220 IBL458214:IBL458220 ILH458214:ILH458220 IVD458214:IVD458220 JEZ458214:JEZ458220 JOV458214:JOV458220 JYR458214:JYR458220 KIN458214:KIN458220 KSJ458214:KSJ458220 LCF458214:LCF458220 LMB458214:LMB458220 LVX458214:LVX458220 MFT458214:MFT458220 MPP458214:MPP458220 MZL458214:MZL458220 NJH458214:NJH458220 NTD458214:NTD458220 OCZ458214:OCZ458220 OMV458214:OMV458220 OWR458214:OWR458220 PGN458214:PGN458220 PQJ458214:PQJ458220 QAF458214:QAF458220 QKB458214:QKB458220 QTX458214:QTX458220 RDT458214:RDT458220 RNP458214:RNP458220 RXL458214:RXL458220 SHH458214:SHH458220 SRD458214:SRD458220 TAZ458214:TAZ458220 TKV458214:TKV458220 TUR458214:TUR458220 UEN458214:UEN458220 UOJ458214:UOJ458220 UYF458214:UYF458220 VIB458214:VIB458220 VRX458214:VRX458220 WBT458214:WBT458220 WLP458214:WLP458220 WVL458214:WVL458220 J523750:J523756 IZ523750:IZ523756 SV523750:SV523756 ACR523750:ACR523756 AMN523750:AMN523756 AWJ523750:AWJ523756 BGF523750:BGF523756 BQB523750:BQB523756 BZX523750:BZX523756 CJT523750:CJT523756 CTP523750:CTP523756 DDL523750:DDL523756 DNH523750:DNH523756 DXD523750:DXD523756 EGZ523750:EGZ523756 EQV523750:EQV523756 FAR523750:FAR523756 FKN523750:FKN523756 FUJ523750:FUJ523756 GEF523750:GEF523756 GOB523750:GOB523756 GXX523750:GXX523756 HHT523750:HHT523756 HRP523750:HRP523756 IBL523750:IBL523756 ILH523750:ILH523756 IVD523750:IVD523756 JEZ523750:JEZ523756 JOV523750:JOV523756 JYR523750:JYR523756 KIN523750:KIN523756 KSJ523750:KSJ523756 LCF523750:LCF523756 LMB523750:LMB523756 LVX523750:LVX523756 MFT523750:MFT523756 MPP523750:MPP523756 MZL523750:MZL523756 NJH523750:NJH523756 NTD523750:NTD523756 OCZ523750:OCZ523756 OMV523750:OMV523756 OWR523750:OWR523756 PGN523750:PGN523756 PQJ523750:PQJ523756 QAF523750:QAF523756 QKB523750:QKB523756 QTX523750:QTX523756 RDT523750:RDT523756 RNP523750:RNP523756 RXL523750:RXL523756 SHH523750:SHH523756 SRD523750:SRD523756 TAZ523750:TAZ523756 TKV523750:TKV523756 TUR523750:TUR523756 UEN523750:UEN523756 UOJ523750:UOJ523756 UYF523750:UYF523756 VIB523750:VIB523756 VRX523750:VRX523756 WBT523750:WBT523756 WLP523750:WLP523756 WVL523750:WVL523756 J589286:J589292 IZ589286:IZ589292 SV589286:SV589292 ACR589286:ACR589292 AMN589286:AMN589292 AWJ589286:AWJ589292 BGF589286:BGF589292 BQB589286:BQB589292 BZX589286:BZX589292 CJT589286:CJT589292 CTP589286:CTP589292 DDL589286:DDL589292 DNH589286:DNH589292 DXD589286:DXD589292 EGZ589286:EGZ589292 EQV589286:EQV589292 FAR589286:FAR589292 FKN589286:FKN589292 FUJ589286:FUJ589292 GEF589286:GEF589292 GOB589286:GOB589292 GXX589286:GXX589292 HHT589286:HHT589292 HRP589286:HRP589292 IBL589286:IBL589292 ILH589286:ILH589292 IVD589286:IVD589292 JEZ589286:JEZ589292 JOV589286:JOV589292 JYR589286:JYR589292 KIN589286:KIN589292 KSJ589286:KSJ589292 LCF589286:LCF589292 LMB589286:LMB589292 LVX589286:LVX589292 MFT589286:MFT589292 MPP589286:MPP589292 MZL589286:MZL589292 NJH589286:NJH589292 NTD589286:NTD589292 OCZ589286:OCZ589292 OMV589286:OMV589292 OWR589286:OWR589292 PGN589286:PGN589292 PQJ589286:PQJ589292 QAF589286:QAF589292 QKB589286:QKB589292 QTX589286:QTX589292 RDT589286:RDT589292 RNP589286:RNP589292 RXL589286:RXL589292 SHH589286:SHH589292 SRD589286:SRD589292 TAZ589286:TAZ589292 TKV589286:TKV589292 TUR589286:TUR589292 UEN589286:UEN589292 UOJ589286:UOJ589292 UYF589286:UYF589292 VIB589286:VIB589292 VRX589286:VRX589292 WBT589286:WBT589292 WLP589286:WLP589292 WVL589286:WVL589292 J654822:J654828 IZ654822:IZ654828 SV654822:SV654828 ACR654822:ACR654828 AMN654822:AMN654828 AWJ654822:AWJ654828 BGF654822:BGF654828 BQB654822:BQB654828 BZX654822:BZX654828 CJT654822:CJT654828 CTP654822:CTP654828 DDL654822:DDL654828 DNH654822:DNH654828 DXD654822:DXD654828 EGZ654822:EGZ654828 EQV654822:EQV654828 FAR654822:FAR654828 FKN654822:FKN654828 FUJ654822:FUJ654828 GEF654822:GEF654828 GOB654822:GOB654828 GXX654822:GXX654828 HHT654822:HHT654828 HRP654822:HRP654828 IBL654822:IBL654828 ILH654822:ILH654828 IVD654822:IVD654828 JEZ654822:JEZ654828 JOV654822:JOV654828 JYR654822:JYR654828 KIN654822:KIN654828 KSJ654822:KSJ654828 LCF654822:LCF654828 LMB654822:LMB654828 LVX654822:LVX654828 MFT654822:MFT654828 MPP654822:MPP654828 MZL654822:MZL654828 NJH654822:NJH654828 NTD654822:NTD654828 OCZ654822:OCZ654828 OMV654822:OMV654828 OWR654822:OWR654828 PGN654822:PGN654828 PQJ654822:PQJ654828 QAF654822:QAF654828 QKB654822:QKB654828 QTX654822:QTX654828 RDT654822:RDT654828 RNP654822:RNP654828 RXL654822:RXL654828 SHH654822:SHH654828 SRD654822:SRD654828 TAZ654822:TAZ654828 TKV654822:TKV654828 TUR654822:TUR654828 UEN654822:UEN654828 UOJ654822:UOJ654828 UYF654822:UYF654828 VIB654822:VIB654828 VRX654822:VRX654828 WBT654822:WBT654828 WLP654822:WLP654828 WVL654822:WVL654828 J720358:J720364 IZ720358:IZ720364 SV720358:SV720364 ACR720358:ACR720364 AMN720358:AMN720364 AWJ720358:AWJ720364 BGF720358:BGF720364 BQB720358:BQB720364 BZX720358:BZX720364 CJT720358:CJT720364 CTP720358:CTP720364 DDL720358:DDL720364 DNH720358:DNH720364 DXD720358:DXD720364 EGZ720358:EGZ720364 EQV720358:EQV720364 FAR720358:FAR720364 FKN720358:FKN720364 FUJ720358:FUJ720364 GEF720358:GEF720364 GOB720358:GOB720364 GXX720358:GXX720364 HHT720358:HHT720364 HRP720358:HRP720364 IBL720358:IBL720364 ILH720358:ILH720364 IVD720358:IVD720364 JEZ720358:JEZ720364 JOV720358:JOV720364 JYR720358:JYR720364 KIN720358:KIN720364 KSJ720358:KSJ720364 LCF720358:LCF720364 LMB720358:LMB720364 LVX720358:LVX720364 MFT720358:MFT720364 MPP720358:MPP720364 MZL720358:MZL720364 NJH720358:NJH720364 NTD720358:NTD720364 OCZ720358:OCZ720364 OMV720358:OMV720364 OWR720358:OWR720364 PGN720358:PGN720364 PQJ720358:PQJ720364 QAF720358:QAF720364 QKB720358:QKB720364 QTX720358:QTX720364 RDT720358:RDT720364 RNP720358:RNP720364 RXL720358:RXL720364 SHH720358:SHH720364 SRD720358:SRD720364 TAZ720358:TAZ720364 TKV720358:TKV720364 TUR720358:TUR720364 UEN720358:UEN720364 UOJ720358:UOJ720364 UYF720358:UYF720364 VIB720358:VIB720364 VRX720358:VRX720364 WBT720358:WBT720364 WLP720358:WLP720364 WVL720358:WVL720364 J785894:J785900 IZ785894:IZ785900 SV785894:SV785900 ACR785894:ACR785900 AMN785894:AMN785900 AWJ785894:AWJ785900 BGF785894:BGF785900 BQB785894:BQB785900 BZX785894:BZX785900 CJT785894:CJT785900 CTP785894:CTP785900 DDL785894:DDL785900 DNH785894:DNH785900 DXD785894:DXD785900 EGZ785894:EGZ785900 EQV785894:EQV785900 FAR785894:FAR785900 FKN785894:FKN785900 FUJ785894:FUJ785900 GEF785894:GEF785900 GOB785894:GOB785900 GXX785894:GXX785900 HHT785894:HHT785900 HRP785894:HRP785900 IBL785894:IBL785900 ILH785894:ILH785900 IVD785894:IVD785900 JEZ785894:JEZ785900 JOV785894:JOV785900 JYR785894:JYR785900 KIN785894:KIN785900 KSJ785894:KSJ785900 LCF785894:LCF785900 LMB785894:LMB785900 LVX785894:LVX785900 MFT785894:MFT785900 MPP785894:MPP785900 MZL785894:MZL785900 NJH785894:NJH785900 NTD785894:NTD785900 OCZ785894:OCZ785900 OMV785894:OMV785900 OWR785894:OWR785900 PGN785894:PGN785900 PQJ785894:PQJ785900 QAF785894:QAF785900 QKB785894:QKB785900 QTX785894:QTX785900 RDT785894:RDT785900 RNP785894:RNP785900 RXL785894:RXL785900 SHH785894:SHH785900 SRD785894:SRD785900 TAZ785894:TAZ785900 TKV785894:TKV785900 TUR785894:TUR785900 UEN785894:UEN785900 UOJ785894:UOJ785900 UYF785894:UYF785900 VIB785894:VIB785900 VRX785894:VRX785900 WBT785894:WBT785900 WLP785894:WLP785900 WVL785894:WVL785900 J851430:J851436 IZ851430:IZ851436 SV851430:SV851436 ACR851430:ACR851436 AMN851430:AMN851436 AWJ851430:AWJ851436 BGF851430:BGF851436 BQB851430:BQB851436 BZX851430:BZX851436 CJT851430:CJT851436 CTP851430:CTP851436 DDL851430:DDL851436 DNH851430:DNH851436 DXD851430:DXD851436 EGZ851430:EGZ851436 EQV851430:EQV851436 FAR851430:FAR851436 FKN851430:FKN851436 FUJ851430:FUJ851436 GEF851430:GEF851436 GOB851430:GOB851436 GXX851430:GXX851436 HHT851430:HHT851436 HRP851430:HRP851436 IBL851430:IBL851436 ILH851430:ILH851436 IVD851430:IVD851436 JEZ851430:JEZ851436 JOV851430:JOV851436 JYR851430:JYR851436 KIN851430:KIN851436 KSJ851430:KSJ851436 LCF851430:LCF851436 LMB851430:LMB851436 LVX851430:LVX851436 MFT851430:MFT851436 MPP851430:MPP851436 MZL851430:MZL851436 NJH851430:NJH851436 NTD851430:NTD851436 OCZ851430:OCZ851436 OMV851430:OMV851436 OWR851430:OWR851436 PGN851430:PGN851436 PQJ851430:PQJ851436 QAF851430:QAF851436 QKB851430:QKB851436 QTX851430:QTX851436 RDT851430:RDT851436 RNP851430:RNP851436 RXL851430:RXL851436 SHH851430:SHH851436 SRD851430:SRD851436 TAZ851430:TAZ851436 TKV851430:TKV851436 TUR851430:TUR851436 UEN851430:UEN851436 UOJ851430:UOJ851436 UYF851430:UYF851436 VIB851430:VIB851436 VRX851430:VRX851436 WBT851430:WBT851436 WLP851430:WLP851436 WVL851430:WVL851436 J916966:J916972 IZ916966:IZ916972 SV916966:SV916972 ACR916966:ACR916972 AMN916966:AMN916972 AWJ916966:AWJ916972 BGF916966:BGF916972 BQB916966:BQB916972 BZX916966:BZX916972 CJT916966:CJT916972 CTP916966:CTP916972 DDL916966:DDL916972 DNH916966:DNH916972 DXD916966:DXD916972 EGZ916966:EGZ916972 EQV916966:EQV916972 FAR916966:FAR916972 FKN916966:FKN916972 FUJ916966:FUJ916972 GEF916966:GEF916972 GOB916966:GOB916972 GXX916966:GXX916972 HHT916966:HHT916972 HRP916966:HRP916972 IBL916966:IBL916972 ILH916966:ILH916972 IVD916966:IVD916972 JEZ916966:JEZ916972 JOV916966:JOV916972 JYR916966:JYR916972 KIN916966:KIN916972 KSJ916966:KSJ916972 LCF916966:LCF916972 LMB916966:LMB916972 LVX916966:LVX916972 MFT916966:MFT916972 MPP916966:MPP916972 MZL916966:MZL916972 NJH916966:NJH916972 NTD916966:NTD916972 OCZ916966:OCZ916972 OMV916966:OMV916972 OWR916966:OWR916972 PGN916966:PGN916972 PQJ916966:PQJ916972 QAF916966:QAF916972 QKB916966:QKB916972 QTX916966:QTX916972 RDT916966:RDT916972 RNP916966:RNP916972 RXL916966:RXL916972 SHH916966:SHH916972 SRD916966:SRD916972 TAZ916966:TAZ916972 TKV916966:TKV916972 TUR916966:TUR916972 UEN916966:UEN916972 UOJ916966:UOJ916972 UYF916966:UYF916972 VIB916966:VIB916972 VRX916966:VRX916972 WBT916966:WBT916972 WLP916966:WLP916972 WVL916966:WVL916972 J982502:J982508 IZ982502:IZ982508 SV982502:SV982508 ACR982502:ACR982508 AMN982502:AMN982508 AWJ982502:AWJ982508 BGF982502:BGF982508 BQB982502:BQB982508 BZX982502:BZX982508 CJT982502:CJT982508 CTP982502:CTP982508 DDL982502:DDL982508 DNH982502:DNH982508 DXD982502:DXD982508 EGZ982502:EGZ982508 EQV982502:EQV982508 FAR982502:FAR982508 FKN982502:FKN982508 FUJ982502:FUJ982508 GEF982502:GEF982508 GOB982502:GOB982508 GXX982502:GXX982508 HHT982502:HHT982508 HRP982502:HRP982508 IBL982502:IBL982508 ILH982502:ILH982508 IVD982502:IVD982508 JEZ982502:JEZ982508 JOV982502:JOV982508 JYR982502:JYR982508 KIN982502:KIN982508 KSJ982502:KSJ982508 LCF982502:LCF982508 LMB982502:LMB982508 LVX982502:LVX982508 MFT982502:MFT982508 MPP982502:MPP982508 MZL982502:MZL982508 NJH982502:NJH982508 NTD982502:NTD982508 OCZ982502:OCZ982508 OMV982502:OMV982508 OWR982502:OWR982508 PGN982502:PGN982508 PQJ982502:PQJ982508 QAF982502:QAF982508 QKB982502:QKB982508 QTX982502:QTX982508 RDT982502:RDT982508 RNP982502:RNP982508 RXL982502:RXL982508 SHH982502:SHH982508 SRD982502:SRD982508 TAZ982502:TAZ982508 TKV982502:TKV982508 TUR982502:TUR982508 UEN982502:UEN982508 UOJ982502:UOJ982508 UYF982502:UYF982508 VIB982502:VIB982508 VRX982502:VRX982508 WBT982502:WBT982508 WLP982502:WLP982508 WVL982502:WVL982508 J64593:J64605 IZ64593:IZ64605 SV64593:SV64605 ACR64593:ACR64605 AMN64593:AMN64605 AWJ64593:AWJ64605 BGF64593:BGF64605 BQB64593:BQB64605 BZX64593:BZX64605 CJT64593:CJT64605 CTP64593:CTP64605 DDL64593:DDL64605 DNH64593:DNH64605 DXD64593:DXD64605 EGZ64593:EGZ64605 EQV64593:EQV64605 FAR64593:FAR64605 FKN64593:FKN64605 FUJ64593:FUJ64605 GEF64593:GEF64605 GOB64593:GOB64605 GXX64593:GXX64605 HHT64593:HHT64605 HRP64593:HRP64605 IBL64593:IBL64605 ILH64593:ILH64605 IVD64593:IVD64605 JEZ64593:JEZ64605 JOV64593:JOV64605 JYR64593:JYR64605 KIN64593:KIN64605 KSJ64593:KSJ64605 LCF64593:LCF64605 LMB64593:LMB64605 LVX64593:LVX64605 MFT64593:MFT64605 MPP64593:MPP64605 MZL64593:MZL64605 NJH64593:NJH64605 NTD64593:NTD64605 OCZ64593:OCZ64605 OMV64593:OMV64605 OWR64593:OWR64605 PGN64593:PGN64605 PQJ64593:PQJ64605 QAF64593:QAF64605 QKB64593:QKB64605 QTX64593:QTX64605 RDT64593:RDT64605 RNP64593:RNP64605 RXL64593:RXL64605 SHH64593:SHH64605 SRD64593:SRD64605 TAZ64593:TAZ64605 TKV64593:TKV64605 TUR64593:TUR64605 UEN64593:UEN64605 UOJ64593:UOJ64605 UYF64593:UYF64605 VIB64593:VIB64605 VRX64593:VRX64605 WBT64593:WBT64605 WLP64593:WLP64605 WVL64593:WVL64605 J130129:J130141 IZ130129:IZ130141 SV130129:SV130141 ACR130129:ACR130141 AMN130129:AMN130141 AWJ130129:AWJ130141 BGF130129:BGF130141 BQB130129:BQB130141 BZX130129:BZX130141 CJT130129:CJT130141 CTP130129:CTP130141 DDL130129:DDL130141 DNH130129:DNH130141 DXD130129:DXD130141 EGZ130129:EGZ130141 EQV130129:EQV130141 FAR130129:FAR130141 FKN130129:FKN130141 FUJ130129:FUJ130141 GEF130129:GEF130141 GOB130129:GOB130141 GXX130129:GXX130141 HHT130129:HHT130141 HRP130129:HRP130141 IBL130129:IBL130141 ILH130129:ILH130141 IVD130129:IVD130141 JEZ130129:JEZ130141 JOV130129:JOV130141 JYR130129:JYR130141 KIN130129:KIN130141 KSJ130129:KSJ130141 LCF130129:LCF130141 LMB130129:LMB130141 LVX130129:LVX130141 MFT130129:MFT130141 MPP130129:MPP130141 MZL130129:MZL130141 NJH130129:NJH130141 NTD130129:NTD130141 OCZ130129:OCZ130141 OMV130129:OMV130141 OWR130129:OWR130141 PGN130129:PGN130141 PQJ130129:PQJ130141 QAF130129:QAF130141 QKB130129:QKB130141 QTX130129:QTX130141 RDT130129:RDT130141 RNP130129:RNP130141 RXL130129:RXL130141 SHH130129:SHH130141 SRD130129:SRD130141 TAZ130129:TAZ130141 TKV130129:TKV130141 TUR130129:TUR130141 UEN130129:UEN130141 UOJ130129:UOJ130141 UYF130129:UYF130141 VIB130129:VIB130141 VRX130129:VRX130141 WBT130129:WBT130141 WLP130129:WLP130141 WVL130129:WVL130141 J195665:J195677 IZ195665:IZ195677 SV195665:SV195677 ACR195665:ACR195677 AMN195665:AMN195677 AWJ195665:AWJ195677 BGF195665:BGF195677 BQB195665:BQB195677 BZX195665:BZX195677 CJT195665:CJT195677 CTP195665:CTP195677 DDL195665:DDL195677 DNH195665:DNH195677 DXD195665:DXD195677 EGZ195665:EGZ195677 EQV195665:EQV195677 FAR195665:FAR195677 FKN195665:FKN195677 FUJ195665:FUJ195677 GEF195665:GEF195677 GOB195665:GOB195677 GXX195665:GXX195677 HHT195665:HHT195677 HRP195665:HRP195677 IBL195665:IBL195677 ILH195665:ILH195677 IVD195665:IVD195677 JEZ195665:JEZ195677 JOV195665:JOV195677 JYR195665:JYR195677 KIN195665:KIN195677 KSJ195665:KSJ195677 LCF195665:LCF195677 LMB195665:LMB195677 LVX195665:LVX195677 MFT195665:MFT195677 MPP195665:MPP195677 MZL195665:MZL195677 NJH195665:NJH195677 NTD195665:NTD195677 OCZ195665:OCZ195677 OMV195665:OMV195677 OWR195665:OWR195677 PGN195665:PGN195677 PQJ195665:PQJ195677 QAF195665:QAF195677 QKB195665:QKB195677 QTX195665:QTX195677 RDT195665:RDT195677 RNP195665:RNP195677 RXL195665:RXL195677 SHH195665:SHH195677 SRD195665:SRD195677 TAZ195665:TAZ195677 TKV195665:TKV195677 TUR195665:TUR195677 UEN195665:UEN195677 UOJ195665:UOJ195677 UYF195665:UYF195677 VIB195665:VIB195677 VRX195665:VRX195677 WBT195665:WBT195677 WLP195665:WLP195677 WVL195665:WVL195677 J261201:J261213 IZ261201:IZ261213 SV261201:SV261213 ACR261201:ACR261213 AMN261201:AMN261213 AWJ261201:AWJ261213 BGF261201:BGF261213 BQB261201:BQB261213 BZX261201:BZX261213 CJT261201:CJT261213 CTP261201:CTP261213 DDL261201:DDL261213 DNH261201:DNH261213 DXD261201:DXD261213 EGZ261201:EGZ261213 EQV261201:EQV261213 FAR261201:FAR261213 FKN261201:FKN261213 FUJ261201:FUJ261213 GEF261201:GEF261213 GOB261201:GOB261213 GXX261201:GXX261213 HHT261201:HHT261213 HRP261201:HRP261213 IBL261201:IBL261213 ILH261201:ILH261213 IVD261201:IVD261213 JEZ261201:JEZ261213 JOV261201:JOV261213 JYR261201:JYR261213 KIN261201:KIN261213 KSJ261201:KSJ261213 LCF261201:LCF261213 LMB261201:LMB261213 LVX261201:LVX261213 MFT261201:MFT261213 MPP261201:MPP261213 MZL261201:MZL261213 NJH261201:NJH261213 NTD261201:NTD261213 OCZ261201:OCZ261213 OMV261201:OMV261213 OWR261201:OWR261213 PGN261201:PGN261213 PQJ261201:PQJ261213 QAF261201:QAF261213 QKB261201:QKB261213 QTX261201:QTX261213 RDT261201:RDT261213 RNP261201:RNP261213 RXL261201:RXL261213 SHH261201:SHH261213 SRD261201:SRD261213 TAZ261201:TAZ261213 TKV261201:TKV261213 TUR261201:TUR261213 UEN261201:UEN261213 UOJ261201:UOJ261213 UYF261201:UYF261213 VIB261201:VIB261213 VRX261201:VRX261213 WBT261201:WBT261213 WLP261201:WLP261213 WVL261201:WVL261213 J326737:J326749 IZ326737:IZ326749 SV326737:SV326749 ACR326737:ACR326749 AMN326737:AMN326749 AWJ326737:AWJ326749 BGF326737:BGF326749 BQB326737:BQB326749 BZX326737:BZX326749 CJT326737:CJT326749 CTP326737:CTP326749 DDL326737:DDL326749 DNH326737:DNH326749 DXD326737:DXD326749 EGZ326737:EGZ326749 EQV326737:EQV326749 FAR326737:FAR326749 FKN326737:FKN326749 FUJ326737:FUJ326749 GEF326737:GEF326749 GOB326737:GOB326749 GXX326737:GXX326749 HHT326737:HHT326749 HRP326737:HRP326749 IBL326737:IBL326749 ILH326737:ILH326749 IVD326737:IVD326749 JEZ326737:JEZ326749 JOV326737:JOV326749 JYR326737:JYR326749 KIN326737:KIN326749 KSJ326737:KSJ326749 LCF326737:LCF326749 LMB326737:LMB326749 LVX326737:LVX326749 MFT326737:MFT326749 MPP326737:MPP326749 MZL326737:MZL326749 NJH326737:NJH326749 NTD326737:NTD326749 OCZ326737:OCZ326749 OMV326737:OMV326749 OWR326737:OWR326749 PGN326737:PGN326749 PQJ326737:PQJ326749 QAF326737:QAF326749 QKB326737:QKB326749 QTX326737:QTX326749 RDT326737:RDT326749 RNP326737:RNP326749 RXL326737:RXL326749 SHH326737:SHH326749 SRD326737:SRD326749 TAZ326737:TAZ326749 TKV326737:TKV326749 TUR326737:TUR326749 UEN326737:UEN326749 UOJ326737:UOJ326749 UYF326737:UYF326749 VIB326737:VIB326749 VRX326737:VRX326749 WBT326737:WBT326749 WLP326737:WLP326749 WVL326737:WVL326749 J392273:J392285 IZ392273:IZ392285 SV392273:SV392285 ACR392273:ACR392285 AMN392273:AMN392285 AWJ392273:AWJ392285 BGF392273:BGF392285 BQB392273:BQB392285 BZX392273:BZX392285 CJT392273:CJT392285 CTP392273:CTP392285 DDL392273:DDL392285 DNH392273:DNH392285 DXD392273:DXD392285 EGZ392273:EGZ392285 EQV392273:EQV392285 FAR392273:FAR392285 FKN392273:FKN392285 FUJ392273:FUJ392285 GEF392273:GEF392285 GOB392273:GOB392285 GXX392273:GXX392285 HHT392273:HHT392285 HRP392273:HRP392285 IBL392273:IBL392285 ILH392273:ILH392285 IVD392273:IVD392285 JEZ392273:JEZ392285 JOV392273:JOV392285 JYR392273:JYR392285 KIN392273:KIN392285 KSJ392273:KSJ392285 LCF392273:LCF392285 LMB392273:LMB392285 LVX392273:LVX392285 MFT392273:MFT392285 MPP392273:MPP392285 MZL392273:MZL392285 NJH392273:NJH392285 NTD392273:NTD392285 OCZ392273:OCZ392285 OMV392273:OMV392285 OWR392273:OWR392285 PGN392273:PGN392285 PQJ392273:PQJ392285 QAF392273:QAF392285 QKB392273:QKB392285 QTX392273:QTX392285 RDT392273:RDT392285 RNP392273:RNP392285 RXL392273:RXL392285 SHH392273:SHH392285 SRD392273:SRD392285 TAZ392273:TAZ392285 TKV392273:TKV392285 TUR392273:TUR392285 UEN392273:UEN392285 UOJ392273:UOJ392285 UYF392273:UYF392285 VIB392273:VIB392285 VRX392273:VRX392285 WBT392273:WBT392285 WLP392273:WLP392285 WVL392273:WVL392285 J457809:J457821 IZ457809:IZ457821 SV457809:SV457821 ACR457809:ACR457821 AMN457809:AMN457821 AWJ457809:AWJ457821 BGF457809:BGF457821 BQB457809:BQB457821 BZX457809:BZX457821 CJT457809:CJT457821 CTP457809:CTP457821 DDL457809:DDL457821 DNH457809:DNH457821 DXD457809:DXD457821 EGZ457809:EGZ457821 EQV457809:EQV457821 FAR457809:FAR457821 FKN457809:FKN457821 FUJ457809:FUJ457821 GEF457809:GEF457821 GOB457809:GOB457821 GXX457809:GXX457821 HHT457809:HHT457821 HRP457809:HRP457821 IBL457809:IBL457821 ILH457809:ILH457821 IVD457809:IVD457821 JEZ457809:JEZ457821 JOV457809:JOV457821 JYR457809:JYR457821 KIN457809:KIN457821 KSJ457809:KSJ457821 LCF457809:LCF457821 LMB457809:LMB457821 LVX457809:LVX457821 MFT457809:MFT457821 MPP457809:MPP457821 MZL457809:MZL457821 NJH457809:NJH457821 NTD457809:NTD457821 OCZ457809:OCZ457821 OMV457809:OMV457821 OWR457809:OWR457821 PGN457809:PGN457821 PQJ457809:PQJ457821 QAF457809:QAF457821 QKB457809:QKB457821 QTX457809:QTX457821 RDT457809:RDT457821 RNP457809:RNP457821 RXL457809:RXL457821 SHH457809:SHH457821 SRD457809:SRD457821 TAZ457809:TAZ457821 TKV457809:TKV457821 TUR457809:TUR457821 UEN457809:UEN457821 UOJ457809:UOJ457821 UYF457809:UYF457821 VIB457809:VIB457821 VRX457809:VRX457821 WBT457809:WBT457821 WLP457809:WLP457821 WVL457809:WVL457821 J523345:J523357 IZ523345:IZ523357 SV523345:SV523357 ACR523345:ACR523357 AMN523345:AMN523357 AWJ523345:AWJ523357 BGF523345:BGF523357 BQB523345:BQB523357 BZX523345:BZX523357 CJT523345:CJT523357 CTP523345:CTP523357 DDL523345:DDL523357 DNH523345:DNH523357 DXD523345:DXD523357 EGZ523345:EGZ523357 EQV523345:EQV523357 FAR523345:FAR523357 FKN523345:FKN523357 FUJ523345:FUJ523357 GEF523345:GEF523357 GOB523345:GOB523357 GXX523345:GXX523357 HHT523345:HHT523357 HRP523345:HRP523357 IBL523345:IBL523357 ILH523345:ILH523357 IVD523345:IVD523357 JEZ523345:JEZ523357 JOV523345:JOV523357 JYR523345:JYR523357 KIN523345:KIN523357 KSJ523345:KSJ523357 LCF523345:LCF523357 LMB523345:LMB523357 LVX523345:LVX523357 MFT523345:MFT523357 MPP523345:MPP523357 MZL523345:MZL523357 NJH523345:NJH523357 NTD523345:NTD523357 OCZ523345:OCZ523357 OMV523345:OMV523357 OWR523345:OWR523357 PGN523345:PGN523357 PQJ523345:PQJ523357 QAF523345:QAF523357 QKB523345:QKB523357 QTX523345:QTX523357 RDT523345:RDT523357 RNP523345:RNP523357 RXL523345:RXL523357 SHH523345:SHH523357 SRD523345:SRD523357 TAZ523345:TAZ523357 TKV523345:TKV523357 TUR523345:TUR523357 UEN523345:UEN523357 UOJ523345:UOJ523357 UYF523345:UYF523357 VIB523345:VIB523357 VRX523345:VRX523357 WBT523345:WBT523357 WLP523345:WLP523357 WVL523345:WVL523357 J588881:J588893 IZ588881:IZ588893 SV588881:SV588893 ACR588881:ACR588893 AMN588881:AMN588893 AWJ588881:AWJ588893 BGF588881:BGF588893 BQB588881:BQB588893 BZX588881:BZX588893 CJT588881:CJT588893 CTP588881:CTP588893 DDL588881:DDL588893 DNH588881:DNH588893 DXD588881:DXD588893 EGZ588881:EGZ588893 EQV588881:EQV588893 FAR588881:FAR588893 FKN588881:FKN588893 FUJ588881:FUJ588893 GEF588881:GEF588893 GOB588881:GOB588893 GXX588881:GXX588893 HHT588881:HHT588893 HRP588881:HRP588893 IBL588881:IBL588893 ILH588881:ILH588893 IVD588881:IVD588893 JEZ588881:JEZ588893 JOV588881:JOV588893 JYR588881:JYR588893 KIN588881:KIN588893 KSJ588881:KSJ588893 LCF588881:LCF588893 LMB588881:LMB588893 LVX588881:LVX588893 MFT588881:MFT588893 MPP588881:MPP588893 MZL588881:MZL588893 NJH588881:NJH588893 NTD588881:NTD588893 OCZ588881:OCZ588893 OMV588881:OMV588893 OWR588881:OWR588893 PGN588881:PGN588893 PQJ588881:PQJ588893 QAF588881:QAF588893 QKB588881:QKB588893 QTX588881:QTX588893 RDT588881:RDT588893 RNP588881:RNP588893 RXL588881:RXL588893 SHH588881:SHH588893 SRD588881:SRD588893 TAZ588881:TAZ588893 TKV588881:TKV588893 TUR588881:TUR588893 UEN588881:UEN588893 UOJ588881:UOJ588893 UYF588881:UYF588893 VIB588881:VIB588893 VRX588881:VRX588893 WBT588881:WBT588893 WLP588881:WLP588893 WVL588881:WVL588893 J654417:J654429 IZ654417:IZ654429 SV654417:SV654429 ACR654417:ACR654429 AMN654417:AMN654429 AWJ654417:AWJ654429 BGF654417:BGF654429 BQB654417:BQB654429 BZX654417:BZX654429 CJT654417:CJT654429 CTP654417:CTP654429 DDL654417:DDL654429 DNH654417:DNH654429 DXD654417:DXD654429 EGZ654417:EGZ654429 EQV654417:EQV654429 FAR654417:FAR654429 FKN654417:FKN654429 FUJ654417:FUJ654429 GEF654417:GEF654429 GOB654417:GOB654429 GXX654417:GXX654429 HHT654417:HHT654429 HRP654417:HRP654429 IBL654417:IBL654429 ILH654417:ILH654429 IVD654417:IVD654429 JEZ654417:JEZ654429 JOV654417:JOV654429 JYR654417:JYR654429 KIN654417:KIN654429 KSJ654417:KSJ654429 LCF654417:LCF654429 LMB654417:LMB654429 LVX654417:LVX654429 MFT654417:MFT654429 MPP654417:MPP654429 MZL654417:MZL654429 NJH654417:NJH654429 NTD654417:NTD654429 OCZ654417:OCZ654429 OMV654417:OMV654429 OWR654417:OWR654429 PGN654417:PGN654429 PQJ654417:PQJ654429 QAF654417:QAF654429 QKB654417:QKB654429 QTX654417:QTX654429 RDT654417:RDT654429 RNP654417:RNP654429 RXL654417:RXL654429 SHH654417:SHH654429 SRD654417:SRD654429 TAZ654417:TAZ654429 TKV654417:TKV654429 TUR654417:TUR654429 UEN654417:UEN654429 UOJ654417:UOJ654429 UYF654417:UYF654429 VIB654417:VIB654429 VRX654417:VRX654429 WBT654417:WBT654429 WLP654417:WLP654429 WVL654417:WVL654429 J719953:J719965 IZ719953:IZ719965 SV719953:SV719965 ACR719953:ACR719965 AMN719953:AMN719965 AWJ719953:AWJ719965 BGF719953:BGF719965 BQB719953:BQB719965 BZX719953:BZX719965 CJT719953:CJT719965 CTP719953:CTP719965 DDL719953:DDL719965 DNH719953:DNH719965 DXD719953:DXD719965 EGZ719953:EGZ719965 EQV719953:EQV719965 FAR719953:FAR719965 FKN719953:FKN719965 FUJ719953:FUJ719965 GEF719953:GEF719965 GOB719953:GOB719965 GXX719953:GXX719965 HHT719953:HHT719965 HRP719953:HRP719965 IBL719953:IBL719965 ILH719953:ILH719965 IVD719953:IVD719965 JEZ719953:JEZ719965 JOV719953:JOV719965 JYR719953:JYR719965 KIN719953:KIN719965 KSJ719953:KSJ719965 LCF719953:LCF719965 LMB719953:LMB719965 LVX719953:LVX719965 MFT719953:MFT719965 MPP719953:MPP719965 MZL719953:MZL719965 NJH719953:NJH719965 NTD719953:NTD719965 OCZ719953:OCZ719965 OMV719953:OMV719965 OWR719953:OWR719965 PGN719953:PGN719965 PQJ719953:PQJ719965 QAF719953:QAF719965 QKB719953:QKB719965 QTX719953:QTX719965 RDT719953:RDT719965 RNP719953:RNP719965 RXL719953:RXL719965 SHH719953:SHH719965 SRD719953:SRD719965 TAZ719953:TAZ719965 TKV719953:TKV719965 TUR719953:TUR719965 UEN719953:UEN719965 UOJ719953:UOJ719965 UYF719953:UYF719965 VIB719953:VIB719965 VRX719953:VRX719965 WBT719953:WBT719965 WLP719953:WLP719965 WVL719953:WVL719965 J785489:J785501 IZ785489:IZ785501 SV785489:SV785501 ACR785489:ACR785501 AMN785489:AMN785501 AWJ785489:AWJ785501 BGF785489:BGF785501 BQB785489:BQB785501 BZX785489:BZX785501 CJT785489:CJT785501 CTP785489:CTP785501 DDL785489:DDL785501 DNH785489:DNH785501 DXD785489:DXD785501 EGZ785489:EGZ785501 EQV785489:EQV785501 FAR785489:FAR785501 FKN785489:FKN785501 FUJ785489:FUJ785501 GEF785489:GEF785501 GOB785489:GOB785501 GXX785489:GXX785501 HHT785489:HHT785501 HRP785489:HRP785501 IBL785489:IBL785501 ILH785489:ILH785501 IVD785489:IVD785501 JEZ785489:JEZ785501 JOV785489:JOV785501 JYR785489:JYR785501 KIN785489:KIN785501 KSJ785489:KSJ785501 LCF785489:LCF785501 LMB785489:LMB785501 LVX785489:LVX785501 MFT785489:MFT785501 MPP785489:MPP785501 MZL785489:MZL785501 NJH785489:NJH785501 NTD785489:NTD785501 OCZ785489:OCZ785501 OMV785489:OMV785501 OWR785489:OWR785501 PGN785489:PGN785501 PQJ785489:PQJ785501 QAF785489:QAF785501 QKB785489:QKB785501 QTX785489:QTX785501 RDT785489:RDT785501 RNP785489:RNP785501 RXL785489:RXL785501 SHH785489:SHH785501 SRD785489:SRD785501 TAZ785489:TAZ785501 TKV785489:TKV785501 TUR785489:TUR785501 UEN785489:UEN785501 UOJ785489:UOJ785501 UYF785489:UYF785501 VIB785489:VIB785501 VRX785489:VRX785501 WBT785489:WBT785501 WLP785489:WLP785501 WVL785489:WVL785501 J851025:J851037 IZ851025:IZ851037 SV851025:SV851037 ACR851025:ACR851037 AMN851025:AMN851037 AWJ851025:AWJ851037 BGF851025:BGF851037 BQB851025:BQB851037 BZX851025:BZX851037 CJT851025:CJT851037 CTP851025:CTP851037 DDL851025:DDL851037 DNH851025:DNH851037 DXD851025:DXD851037 EGZ851025:EGZ851037 EQV851025:EQV851037 FAR851025:FAR851037 FKN851025:FKN851037 FUJ851025:FUJ851037 GEF851025:GEF851037 GOB851025:GOB851037 GXX851025:GXX851037 HHT851025:HHT851037 HRP851025:HRP851037 IBL851025:IBL851037 ILH851025:ILH851037 IVD851025:IVD851037 JEZ851025:JEZ851037 JOV851025:JOV851037 JYR851025:JYR851037 KIN851025:KIN851037 KSJ851025:KSJ851037 LCF851025:LCF851037 LMB851025:LMB851037 LVX851025:LVX851037 MFT851025:MFT851037 MPP851025:MPP851037 MZL851025:MZL851037 NJH851025:NJH851037 NTD851025:NTD851037 OCZ851025:OCZ851037 OMV851025:OMV851037 OWR851025:OWR851037 PGN851025:PGN851037 PQJ851025:PQJ851037 QAF851025:QAF851037 QKB851025:QKB851037 QTX851025:QTX851037 RDT851025:RDT851037 RNP851025:RNP851037 RXL851025:RXL851037 SHH851025:SHH851037 SRD851025:SRD851037 TAZ851025:TAZ851037 TKV851025:TKV851037 TUR851025:TUR851037 UEN851025:UEN851037 UOJ851025:UOJ851037 UYF851025:UYF851037 VIB851025:VIB851037 VRX851025:VRX851037 WBT851025:WBT851037 WLP851025:WLP851037 WVL851025:WVL851037 J916561:J916573 IZ916561:IZ916573 SV916561:SV916573 ACR916561:ACR916573 AMN916561:AMN916573 AWJ916561:AWJ916573 BGF916561:BGF916573 BQB916561:BQB916573 BZX916561:BZX916573 CJT916561:CJT916573 CTP916561:CTP916573 DDL916561:DDL916573 DNH916561:DNH916573 DXD916561:DXD916573 EGZ916561:EGZ916573 EQV916561:EQV916573 FAR916561:FAR916573 FKN916561:FKN916573 FUJ916561:FUJ916573 GEF916561:GEF916573 GOB916561:GOB916573 GXX916561:GXX916573 HHT916561:HHT916573 HRP916561:HRP916573 IBL916561:IBL916573 ILH916561:ILH916573 IVD916561:IVD916573 JEZ916561:JEZ916573 JOV916561:JOV916573 JYR916561:JYR916573 KIN916561:KIN916573 KSJ916561:KSJ916573 LCF916561:LCF916573 LMB916561:LMB916573 LVX916561:LVX916573 MFT916561:MFT916573 MPP916561:MPP916573 MZL916561:MZL916573 NJH916561:NJH916573 NTD916561:NTD916573 OCZ916561:OCZ916573 OMV916561:OMV916573 OWR916561:OWR916573 PGN916561:PGN916573 PQJ916561:PQJ916573 QAF916561:QAF916573 QKB916561:QKB916573 QTX916561:QTX916573 RDT916561:RDT916573 RNP916561:RNP916573 RXL916561:RXL916573 SHH916561:SHH916573 SRD916561:SRD916573 TAZ916561:TAZ916573 TKV916561:TKV916573 TUR916561:TUR916573 UEN916561:UEN916573 UOJ916561:UOJ916573 UYF916561:UYF916573 VIB916561:VIB916573 VRX916561:VRX916573 WBT916561:WBT916573 WLP916561:WLP916573 WVL916561:WVL916573 J982097:J982109 IZ982097:IZ982109 SV982097:SV982109 ACR982097:ACR982109 AMN982097:AMN982109 AWJ982097:AWJ982109 BGF982097:BGF982109 BQB982097:BQB982109 BZX982097:BZX982109 CJT982097:CJT982109 CTP982097:CTP982109 DDL982097:DDL982109 DNH982097:DNH982109 DXD982097:DXD982109 EGZ982097:EGZ982109 EQV982097:EQV982109 FAR982097:FAR982109 FKN982097:FKN982109 FUJ982097:FUJ982109 GEF982097:GEF982109 GOB982097:GOB982109 GXX982097:GXX982109 HHT982097:HHT982109 HRP982097:HRP982109 IBL982097:IBL982109 ILH982097:ILH982109 IVD982097:IVD982109 JEZ982097:JEZ982109 JOV982097:JOV982109 JYR982097:JYR982109 KIN982097:KIN982109 KSJ982097:KSJ982109 LCF982097:LCF982109 LMB982097:LMB982109 LVX982097:LVX982109 MFT982097:MFT982109 MPP982097:MPP982109 MZL982097:MZL982109 NJH982097:NJH982109 NTD982097:NTD982109 OCZ982097:OCZ982109 OMV982097:OMV982109 OWR982097:OWR982109 PGN982097:PGN982109 PQJ982097:PQJ982109 QAF982097:QAF982109 QKB982097:QKB982109 QTX982097:QTX982109 RDT982097:RDT982109 RNP982097:RNP982109 RXL982097:RXL982109 SHH982097:SHH982109 SRD982097:SRD982109 TAZ982097:TAZ982109 TKV982097:TKV982109 TUR982097:TUR982109 UEN982097:UEN982109 UOJ982097:UOJ982109 UYF982097:UYF982109 VIB982097:VIB982109 VRX982097:VRX982109 WBT982097:WBT982109 WLP982097:WLP982109 WVL982097:WVL982109 J64716:J64722 IZ64716:IZ64722 SV64716:SV64722 ACR64716:ACR64722 AMN64716:AMN64722 AWJ64716:AWJ64722 BGF64716:BGF64722 BQB64716:BQB64722 BZX64716:BZX64722 CJT64716:CJT64722 CTP64716:CTP64722 DDL64716:DDL64722 DNH64716:DNH64722 DXD64716:DXD64722 EGZ64716:EGZ64722 EQV64716:EQV64722 FAR64716:FAR64722 FKN64716:FKN64722 FUJ64716:FUJ64722 GEF64716:GEF64722 GOB64716:GOB64722 GXX64716:GXX64722 HHT64716:HHT64722 HRP64716:HRP64722 IBL64716:IBL64722 ILH64716:ILH64722 IVD64716:IVD64722 JEZ64716:JEZ64722 JOV64716:JOV64722 JYR64716:JYR64722 KIN64716:KIN64722 KSJ64716:KSJ64722 LCF64716:LCF64722 LMB64716:LMB64722 LVX64716:LVX64722 MFT64716:MFT64722 MPP64716:MPP64722 MZL64716:MZL64722 NJH64716:NJH64722 NTD64716:NTD64722 OCZ64716:OCZ64722 OMV64716:OMV64722 OWR64716:OWR64722 PGN64716:PGN64722 PQJ64716:PQJ64722 QAF64716:QAF64722 QKB64716:QKB64722 QTX64716:QTX64722 RDT64716:RDT64722 RNP64716:RNP64722 RXL64716:RXL64722 SHH64716:SHH64722 SRD64716:SRD64722 TAZ64716:TAZ64722 TKV64716:TKV64722 TUR64716:TUR64722 UEN64716:UEN64722 UOJ64716:UOJ64722 UYF64716:UYF64722 VIB64716:VIB64722 VRX64716:VRX64722 WBT64716:WBT64722 WLP64716:WLP64722 WVL64716:WVL64722 J130252:J130258 IZ130252:IZ130258 SV130252:SV130258 ACR130252:ACR130258 AMN130252:AMN130258 AWJ130252:AWJ130258 BGF130252:BGF130258 BQB130252:BQB130258 BZX130252:BZX130258 CJT130252:CJT130258 CTP130252:CTP130258 DDL130252:DDL130258 DNH130252:DNH130258 DXD130252:DXD130258 EGZ130252:EGZ130258 EQV130252:EQV130258 FAR130252:FAR130258 FKN130252:FKN130258 FUJ130252:FUJ130258 GEF130252:GEF130258 GOB130252:GOB130258 GXX130252:GXX130258 HHT130252:HHT130258 HRP130252:HRP130258 IBL130252:IBL130258 ILH130252:ILH130258 IVD130252:IVD130258 JEZ130252:JEZ130258 JOV130252:JOV130258 JYR130252:JYR130258 KIN130252:KIN130258 KSJ130252:KSJ130258 LCF130252:LCF130258 LMB130252:LMB130258 LVX130252:LVX130258 MFT130252:MFT130258 MPP130252:MPP130258 MZL130252:MZL130258 NJH130252:NJH130258 NTD130252:NTD130258 OCZ130252:OCZ130258 OMV130252:OMV130258 OWR130252:OWR130258 PGN130252:PGN130258 PQJ130252:PQJ130258 QAF130252:QAF130258 QKB130252:QKB130258 QTX130252:QTX130258 RDT130252:RDT130258 RNP130252:RNP130258 RXL130252:RXL130258 SHH130252:SHH130258 SRD130252:SRD130258 TAZ130252:TAZ130258 TKV130252:TKV130258 TUR130252:TUR130258 UEN130252:UEN130258 UOJ130252:UOJ130258 UYF130252:UYF130258 VIB130252:VIB130258 VRX130252:VRX130258 WBT130252:WBT130258 WLP130252:WLP130258 WVL130252:WVL130258 J195788:J195794 IZ195788:IZ195794 SV195788:SV195794 ACR195788:ACR195794 AMN195788:AMN195794 AWJ195788:AWJ195794 BGF195788:BGF195794 BQB195788:BQB195794 BZX195788:BZX195794 CJT195788:CJT195794 CTP195788:CTP195794 DDL195788:DDL195794 DNH195788:DNH195794 DXD195788:DXD195794 EGZ195788:EGZ195794 EQV195788:EQV195794 FAR195788:FAR195794 FKN195788:FKN195794 FUJ195788:FUJ195794 GEF195788:GEF195794 GOB195788:GOB195794 GXX195788:GXX195794 HHT195788:HHT195794 HRP195788:HRP195794 IBL195788:IBL195794 ILH195788:ILH195794 IVD195788:IVD195794 JEZ195788:JEZ195794 JOV195788:JOV195794 JYR195788:JYR195794 KIN195788:KIN195794 KSJ195788:KSJ195794 LCF195788:LCF195794 LMB195788:LMB195794 LVX195788:LVX195794 MFT195788:MFT195794 MPP195788:MPP195794 MZL195788:MZL195794 NJH195788:NJH195794 NTD195788:NTD195794 OCZ195788:OCZ195794 OMV195788:OMV195794 OWR195788:OWR195794 PGN195788:PGN195794 PQJ195788:PQJ195794 QAF195788:QAF195794 QKB195788:QKB195794 QTX195788:QTX195794 RDT195788:RDT195794 RNP195788:RNP195794 RXL195788:RXL195794 SHH195788:SHH195794 SRD195788:SRD195794 TAZ195788:TAZ195794 TKV195788:TKV195794 TUR195788:TUR195794 UEN195788:UEN195794 UOJ195788:UOJ195794 UYF195788:UYF195794 VIB195788:VIB195794 VRX195788:VRX195794 WBT195788:WBT195794 WLP195788:WLP195794 WVL195788:WVL195794 J261324:J261330 IZ261324:IZ261330 SV261324:SV261330 ACR261324:ACR261330 AMN261324:AMN261330 AWJ261324:AWJ261330 BGF261324:BGF261330 BQB261324:BQB261330 BZX261324:BZX261330 CJT261324:CJT261330 CTP261324:CTP261330 DDL261324:DDL261330 DNH261324:DNH261330 DXD261324:DXD261330 EGZ261324:EGZ261330 EQV261324:EQV261330 FAR261324:FAR261330 FKN261324:FKN261330 FUJ261324:FUJ261330 GEF261324:GEF261330 GOB261324:GOB261330 GXX261324:GXX261330 HHT261324:HHT261330 HRP261324:HRP261330 IBL261324:IBL261330 ILH261324:ILH261330 IVD261324:IVD261330 JEZ261324:JEZ261330 JOV261324:JOV261330 JYR261324:JYR261330 KIN261324:KIN261330 KSJ261324:KSJ261330 LCF261324:LCF261330 LMB261324:LMB261330 LVX261324:LVX261330 MFT261324:MFT261330 MPP261324:MPP261330 MZL261324:MZL261330 NJH261324:NJH261330 NTD261324:NTD261330 OCZ261324:OCZ261330 OMV261324:OMV261330 OWR261324:OWR261330 PGN261324:PGN261330 PQJ261324:PQJ261330 QAF261324:QAF261330 QKB261324:QKB261330 QTX261324:QTX261330 RDT261324:RDT261330 RNP261324:RNP261330 RXL261324:RXL261330 SHH261324:SHH261330 SRD261324:SRD261330 TAZ261324:TAZ261330 TKV261324:TKV261330 TUR261324:TUR261330 UEN261324:UEN261330 UOJ261324:UOJ261330 UYF261324:UYF261330 VIB261324:VIB261330 VRX261324:VRX261330 WBT261324:WBT261330 WLP261324:WLP261330 WVL261324:WVL261330 J326860:J326866 IZ326860:IZ326866 SV326860:SV326866 ACR326860:ACR326866 AMN326860:AMN326866 AWJ326860:AWJ326866 BGF326860:BGF326866 BQB326860:BQB326866 BZX326860:BZX326866 CJT326860:CJT326866 CTP326860:CTP326866 DDL326860:DDL326866 DNH326860:DNH326866 DXD326860:DXD326866 EGZ326860:EGZ326866 EQV326860:EQV326866 FAR326860:FAR326866 FKN326860:FKN326866 FUJ326860:FUJ326866 GEF326860:GEF326866 GOB326860:GOB326866 GXX326860:GXX326866 HHT326860:HHT326866 HRP326860:HRP326866 IBL326860:IBL326866 ILH326860:ILH326866 IVD326860:IVD326866 JEZ326860:JEZ326866 JOV326860:JOV326866 JYR326860:JYR326866 KIN326860:KIN326866 KSJ326860:KSJ326866 LCF326860:LCF326866 LMB326860:LMB326866 LVX326860:LVX326866 MFT326860:MFT326866 MPP326860:MPP326866 MZL326860:MZL326866 NJH326860:NJH326866 NTD326860:NTD326866 OCZ326860:OCZ326866 OMV326860:OMV326866 OWR326860:OWR326866 PGN326860:PGN326866 PQJ326860:PQJ326866 QAF326860:QAF326866 QKB326860:QKB326866 QTX326860:QTX326866 RDT326860:RDT326866 RNP326860:RNP326866 RXL326860:RXL326866 SHH326860:SHH326866 SRD326860:SRD326866 TAZ326860:TAZ326866 TKV326860:TKV326866 TUR326860:TUR326866 UEN326860:UEN326866 UOJ326860:UOJ326866 UYF326860:UYF326866 VIB326860:VIB326866 VRX326860:VRX326866 WBT326860:WBT326866 WLP326860:WLP326866 WVL326860:WVL326866 J392396:J392402 IZ392396:IZ392402 SV392396:SV392402 ACR392396:ACR392402 AMN392396:AMN392402 AWJ392396:AWJ392402 BGF392396:BGF392402 BQB392396:BQB392402 BZX392396:BZX392402 CJT392396:CJT392402 CTP392396:CTP392402 DDL392396:DDL392402 DNH392396:DNH392402 DXD392396:DXD392402 EGZ392396:EGZ392402 EQV392396:EQV392402 FAR392396:FAR392402 FKN392396:FKN392402 FUJ392396:FUJ392402 GEF392396:GEF392402 GOB392396:GOB392402 GXX392396:GXX392402 HHT392396:HHT392402 HRP392396:HRP392402 IBL392396:IBL392402 ILH392396:ILH392402 IVD392396:IVD392402 JEZ392396:JEZ392402 JOV392396:JOV392402 JYR392396:JYR392402 KIN392396:KIN392402 KSJ392396:KSJ392402 LCF392396:LCF392402 LMB392396:LMB392402 LVX392396:LVX392402 MFT392396:MFT392402 MPP392396:MPP392402 MZL392396:MZL392402 NJH392396:NJH392402 NTD392396:NTD392402 OCZ392396:OCZ392402 OMV392396:OMV392402 OWR392396:OWR392402 PGN392396:PGN392402 PQJ392396:PQJ392402 QAF392396:QAF392402 QKB392396:QKB392402 QTX392396:QTX392402 RDT392396:RDT392402 RNP392396:RNP392402 RXL392396:RXL392402 SHH392396:SHH392402 SRD392396:SRD392402 TAZ392396:TAZ392402 TKV392396:TKV392402 TUR392396:TUR392402 UEN392396:UEN392402 UOJ392396:UOJ392402 UYF392396:UYF392402 VIB392396:VIB392402 VRX392396:VRX392402 WBT392396:WBT392402 WLP392396:WLP392402 WVL392396:WVL392402 J457932:J457938 IZ457932:IZ457938 SV457932:SV457938 ACR457932:ACR457938 AMN457932:AMN457938 AWJ457932:AWJ457938 BGF457932:BGF457938 BQB457932:BQB457938 BZX457932:BZX457938 CJT457932:CJT457938 CTP457932:CTP457938 DDL457932:DDL457938 DNH457932:DNH457938 DXD457932:DXD457938 EGZ457932:EGZ457938 EQV457932:EQV457938 FAR457932:FAR457938 FKN457932:FKN457938 FUJ457932:FUJ457938 GEF457932:GEF457938 GOB457932:GOB457938 GXX457932:GXX457938 HHT457932:HHT457938 HRP457932:HRP457938 IBL457932:IBL457938 ILH457932:ILH457938 IVD457932:IVD457938 JEZ457932:JEZ457938 JOV457932:JOV457938 JYR457932:JYR457938 KIN457932:KIN457938 KSJ457932:KSJ457938 LCF457932:LCF457938 LMB457932:LMB457938 LVX457932:LVX457938 MFT457932:MFT457938 MPP457932:MPP457938 MZL457932:MZL457938 NJH457932:NJH457938 NTD457932:NTD457938 OCZ457932:OCZ457938 OMV457932:OMV457938 OWR457932:OWR457938 PGN457932:PGN457938 PQJ457932:PQJ457938 QAF457932:QAF457938 QKB457932:QKB457938 QTX457932:QTX457938 RDT457932:RDT457938 RNP457932:RNP457938 RXL457932:RXL457938 SHH457932:SHH457938 SRD457932:SRD457938 TAZ457932:TAZ457938 TKV457932:TKV457938 TUR457932:TUR457938 UEN457932:UEN457938 UOJ457932:UOJ457938 UYF457932:UYF457938 VIB457932:VIB457938 VRX457932:VRX457938 WBT457932:WBT457938 WLP457932:WLP457938 WVL457932:WVL457938 J523468:J523474 IZ523468:IZ523474 SV523468:SV523474 ACR523468:ACR523474 AMN523468:AMN523474 AWJ523468:AWJ523474 BGF523468:BGF523474 BQB523468:BQB523474 BZX523468:BZX523474 CJT523468:CJT523474 CTP523468:CTP523474 DDL523468:DDL523474 DNH523468:DNH523474 DXD523468:DXD523474 EGZ523468:EGZ523474 EQV523468:EQV523474 FAR523468:FAR523474 FKN523468:FKN523474 FUJ523468:FUJ523474 GEF523468:GEF523474 GOB523468:GOB523474 GXX523468:GXX523474 HHT523468:HHT523474 HRP523468:HRP523474 IBL523468:IBL523474 ILH523468:ILH523474 IVD523468:IVD523474 JEZ523468:JEZ523474 JOV523468:JOV523474 JYR523468:JYR523474 KIN523468:KIN523474 KSJ523468:KSJ523474 LCF523468:LCF523474 LMB523468:LMB523474 LVX523468:LVX523474 MFT523468:MFT523474 MPP523468:MPP523474 MZL523468:MZL523474 NJH523468:NJH523474 NTD523468:NTD523474 OCZ523468:OCZ523474 OMV523468:OMV523474 OWR523468:OWR523474 PGN523468:PGN523474 PQJ523468:PQJ523474 QAF523468:QAF523474 QKB523468:QKB523474 QTX523468:QTX523474 RDT523468:RDT523474 RNP523468:RNP523474 RXL523468:RXL523474 SHH523468:SHH523474 SRD523468:SRD523474 TAZ523468:TAZ523474 TKV523468:TKV523474 TUR523468:TUR523474 UEN523468:UEN523474 UOJ523468:UOJ523474 UYF523468:UYF523474 VIB523468:VIB523474 VRX523468:VRX523474 WBT523468:WBT523474 WLP523468:WLP523474 WVL523468:WVL523474 J589004:J589010 IZ589004:IZ589010 SV589004:SV589010 ACR589004:ACR589010 AMN589004:AMN589010 AWJ589004:AWJ589010 BGF589004:BGF589010 BQB589004:BQB589010 BZX589004:BZX589010 CJT589004:CJT589010 CTP589004:CTP589010 DDL589004:DDL589010 DNH589004:DNH589010 DXD589004:DXD589010 EGZ589004:EGZ589010 EQV589004:EQV589010 FAR589004:FAR589010 FKN589004:FKN589010 FUJ589004:FUJ589010 GEF589004:GEF589010 GOB589004:GOB589010 GXX589004:GXX589010 HHT589004:HHT589010 HRP589004:HRP589010 IBL589004:IBL589010 ILH589004:ILH589010 IVD589004:IVD589010 JEZ589004:JEZ589010 JOV589004:JOV589010 JYR589004:JYR589010 KIN589004:KIN589010 KSJ589004:KSJ589010 LCF589004:LCF589010 LMB589004:LMB589010 LVX589004:LVX589010 MFT589004:MFT589010 MPP589004:MPP589010 MZL589004:MZL589010 NJH589004:NJH589010 NTD589004:NTD589010 OCZ589004:OCZ589010 OMV589004:OMV589010 OWR589004:OWR589010 PGN589004:PGN589010 PQJ589004:PQJ589010 QAF589004:QAF589010 QKB589004:QKB589010 QTX589004:QTX589010 RDT589004:RDT589010 RNP589004:RNP589010 RXL589004:RXL589010 SHH589004:SHH589010 SRD589004:SRD589010 TAZ589004:TAZ589010 TKV589004:TKV589010 TUR589004:TUR589010 UEN589004:UEN589010 UOJ589004:UOJ589010 UYF589004:UYF589010 VIB589004:VIB589010 VRX589004:VRX589010 WBT589004:WBT589010 WLP589004:WLP589010 WVL589004:WVL589010 J654540:J654546 IZ654540:IZ654546 SV654540:SV654546 ACR654540:ACR654546 AMN654540:AMN654546 AWJ654540:AWJ654546 BGF654540:BGF654546 BQB654540:BQB654546 BZX654540:BZX654546 CJT654540:CJT654546 CTP654540:CTP654546 DDL654540:DDL654546 DNH654540:DNH654546 DXD654540:DXD654546 EGZ654540:EGZ654546 EQV654540:EQV654546 FAR654540:FAR654546 FKN654540:FKN654546 FUJ654540:FUJ654546 GEF654540:GEF654546 GOB654540:GOB654546 GXX654540:GXX654546 HHT654540:HHT654546 HRP654540:HRP654546 IBL654540:IBL654546 ILH654540:ILH654546 IVD654540:IVD654546 JEZ654540:JEZ654546 JOV654540:JOV654546 JYR654540:JYR654546 KIN654540:KIN654546 KSJ654540:KSJ654546 LCF654540:LCF654546 LMB654540:LMB654546 LVX654540:LVX654546 MFT654540:MFT654546 MPP654540:MPP654546 MZL654540:MZL654546 NJH654540:NJH654546 NTD654540:NTD654546 OCZ654540:OCZ654546 OMV654540:OMV654546 OWR654540:OWR654546 PGN654540:PGN654546 PQJ654540:PQJ654546 QAF654540:QAF654546 QKB654540:QKB654546 QTX654540:QTX654546 RDT654540:RDT654546 RNP654540:RNP654546 RXL654540:RXL654546 SHH654540:SHH654546 SRD654540:SRD654546 TAZ654540:TAZ654546 TKV654540:TKV654546 TUR654540:TUR654546 UEN654540:UEN654546 UOJ654540:UOJ654546 UYF654540:UYF654546 VIB654540:VIB654546 VRX654540:VRX654546 WBT654540:WBT654546 WLP654540:WLP654546 WVL654540:WVL654546 J720076:J720082 IZ720076:IZ720082 SV720076:SV720082 ACR720076:ACR720082 AMN720076:AMN720082 AWJ720076:AWJ720082 BGF720076:BGF720082 BQB720076:BQB720082 BZX720076:BZX720082 CJT720076:CJT720082 CTP720076:CTP720082 DDL720076:DDL720082 DNH720076:DNH720082 DXD720076:DXD720082 EGZ720076:EGZ720082 EQV720076:EQV720082 FAR720076:FAR720082 FKN720076:FKN720082 FUJ720076:FUJ720082 GEF720076:GEF720082 GOB720076:GOB720082 GXX720076:GXX720082 HHT720076:HHT720082 HRP720076:HRP720082 IBL720076:IBL720082 ILH720076:ILH720082 IVD720076:IVD720082 JEZ720076:JEZ720082 JOV720076:JOV720082 JYR720076:JYR720082 KIN720076:KIN720082 KSJ720076:KSJ720082 LCF720076:LCF720082 LMB720076:LMB720082 LVX720076:LVX720082 MFT720076:MFT720082 MPP720076:MPP720082 MZL720076:MZL720082 NJH720076:NJH720082 NTD720076:NTD720082 OCZ720076:OCZ720082 OMV720076:OMV720082 OWR720076:OWR720082 PGN720076:PGN720082 PQJ720076:PQJ720082 QAF720076:QAF720082 QKB720076:QKB720082 QTX720076:QTX720082 RDT720076:RDT720082 RNP720076:RNP720082 RXL720076:RXL720082 SHH720076:SHH720082 SRD720076:SRD720082 TAZ720076:TAZ720082 TKV720076:TKV720082 TUR720076:TUR720082 UEN720076:UEN720082 UOJ720076:UOJ720082 UYF720076:UYF720082 VIB720076:VIB720082 VRX720076:VRX720082 WBT720076:WBT720082 WLP720076:WLP720082 WVL720076:WVL720082 J785612:J785618 IZ785612:IZ785618 SV785612:SV785618 ACR785612:ACR785618 AMN785612:AMN785618 AWJ785612:AWJ785618 BGF785612:BGF785618 BQB785612:BQB785618 BZX785612:BZX785618 CJT785612:CJT785618 CTP785612:CTP785618 DDL785612:DDL785618 DNH785612:DNH785618 DXD785612:DXD785618 EGZ785612:EGZ785618 EQV785612:EQV785618 FAR785612:FAR785618 FKN785612:FKN785618 FUJ785612:FUJ785618 GEF785612:GEF785618 GOB785612:GOB785618 GXX785612:GXX785618 HHT785612:HHT785618 HRP785612:HRP785618 IBL785612:IBL785618 ILH785612:ILH785618 IVD785612:IVD785618 JEZ785612:JEZ785618 JOV785612:JOV785618 JYR785612:JYR785618 KIN785612:KIN785618 KSJ785612:KSJ785618 LCF785612:LCF785618 LMB785612:LMB785618 LVX785612:LVX785618 MFT785612:MFT785618 MPP785612:MPP785618 MZL785612:MZL785618 NJH785612:NJH785618 NTD785612:NTD785618 OCZ785612:OCZ785618 OMV785612:OMV785618 OWR785612:OWR785618 PGN785612:PGN785618 PQJ785612:PQJ785618 QAF785612:QAF785618 QKB785612:QKB785618 QTX785612:QTX785618 RDT785612:RDT785618 RNP785612:RNP785618 RXL785612:RXL785618 SHH785612:SHH785618 SRD785612:SRD785618 TAZ785612:TAZ785618 TKV785612:TKV785618 TUR785612:TUR785618 UEN785612:UEN785618 UOJ785612:UOJ785618 UYF785612:UYF785618 VIB785612:VIB785618 VRX785612:VRX785618 WBT785612:WBT785618 WLP785612:WLP785618 WVL785612:WVL785618 J851148:J851154 IZ851148:IZ851154 SV851148:SV851154 ACR851148:ACR851154 AMN851148:AMN851154 AWJ851148:AWJ851154 BGF851148:BGF851154 BQB851148:BQB851154 BZX851148:BZX851154 CJT851148:CJT851154 CTP851148:CTP851154 DDL851148:DDL851154 DNH851148:DNH851154 DXD851148:DXD851154 EGZ851148:EGZ851154 EQV851148:EQV851154 FAR851148:FAR851154 FKN851148:FKN851154 FUJ851148:FUJ851154 GEF851148:GEF851154 GOB851148:GOB851154 GXX851148:GXX851154 HHT851148:HHT851154 HRP851148:HRP851154 IBL851148:IBL851154 ILH851148:ILH851154 IVD851148:IVD851154 JEZ851148:JEZ851154 JOV851148:JOV851154 JYR851148:JYR851154 KIN851148:KIN851154 KSJ851148:KSJ851154 LCF851148:LCF851154 LMB851148:LMB851154 LVX851148:LVX851154 MFT851148:MFT851154 MPP851148:MPP851154 MZL851148:MZL851154 NJH851148:NJH851154 NTD851148:NTD851154 OCZ851148:OCZ851154 OMV851148:OMV851154 OWR851148:OWR851154 PGN851148:PGN851154 PQJ851148:PQJ851154 QAF851148:QAF851154 QKB851148:QKB851154 QTX851148:QTX851154 RDT851148:RDT851154 RNP851148:RNP851154 RXL851148:RXL851154 SHH851148:SHH851154 SRD851148:SRD851154 TAZ851148:TAZ851154 TKV851148:TKV851154 TUR851148:TUR851154 UEN851148:UEN851154 UOJ851148:UOJ851154 UYF851148:UYF851154 VIB851148:VIB851154 VRX851148:VRX851154 WBT851148:WBT851154 WLP851148:WLP851154 WVL851148:WVL851154 J916684:J916690 IZ916684:IZ916690 SV916684:SV916690 ACR916684:ACR916690 AMN916684:AMN916690 AWJ916684:AWJ916690 BGF916684:BGF916690 BQB916684:BQB916690 BZX916684:BZX916690 CJT916684:CJT916690 CTP916684:CTP916690 DDL916684:DDL916690 DNH916684:DNH916690 DXD916684:DXD916690 EGZ916684:EGZ916690 EQV916684:EQV916690 FAR916684:FAR916690 FKN916684:FKN916690 FUJ916684:FUJ916690 GEF916684:GEF916690 GOB916684:GOB916690 GXX916684:GXX916690 HHT916684:HHT916690 HRP916684:HRP916690 IBL916684:IBL916690 ILH916684:ILH916690 IVD916684:IVD916690 JEZ916684:JEZ916690 JOV916684:JOV916690 JYR916684:JYR916690 KIN916684:KIN916690 KSJ916684:KSJ916690 LCF916684:LCF916690 LMB916684:LMB916690 LVX916684:LVX916690 MFT916684:MFT916690 MPP916684:MPP916690 MZL916684:MZL916690 NJH916684:NJH916690 NTD916684:NTD916690 OCZ916684:OCZ916690 OMV916684:OMV916690 OWR916684:OWR916690 PGN916684:PGN916690 PQJ916684:PQJ916690 QAF916684:QAF916690 QKB916684:QKB916690 QTX916684:QTX916690 RDT916684:RDT916690 RNP916684:RNP916690 RXL916684:RXL916690 SHH916684:SHH916690 SRD916684:SRD916690 TAZ916684:TAZ916690 TKV916684:TKV916690 TUR916684:TUR916690 UEN916684:UEN916690 UOJ916684:UOJ916690 UYF916684:UYF916690 VIB916684:VIB916690 VRX916684:VRX916690 WBT916684:WBT916690 WLP916684:WLP916690 WVL916684:WVL916690 J982220:J982226 IZ982220:IZ982226 SV982220:SV982226 ACR982220:ACR982226 AMN982220:AMN982226 AWJ982220:AWJ982226 BGF982220:BGF982226 BQB982220:BQB982226 BZX982220:BZX982226 CJT982220:CJT982226 CTP982220:CTP982226 DDL982220:DDL982226 DNH982220:DNH982226 DXD982220:DXD982226 EGZ982220:EGZ982226 EQV982220:EQV982226 FAR982220:FAR982226 FKN982220:FKN982226 FUJ982220:FUJ982226 GEF982220:GEF982226 GOB982220:GOB982226 GXX982220:GXX982226 HHT982220:HHT982226 HRP982220:HRP982226 IBL982220:IBL982226 ILH982220:ILH982226 IVD982220:IVD982226 JEZ982220:JEZ982226 JOV982220:JOV982226 JYR982220:JYR982226 KIN982220:KIN982226 KSJ982220:KSJ982226 LCF982220:LCF982226 LMB982220:LMB982226 LVX982220:LVX982226 MFT982220:MFT982226 MPP982220:MPP982226 MZL982220:MZL982226 NJH982220:NJH982226 NTD982220:NTD982226 OCZ982220:OCZ982226 OMV982220:OMV982226 OWR982220:OWR982226 PGN982220:PGN982226 PQJ982220:PQJ982226 QAF982220:QAF982226 QKB982220:QKB982226 QTX982220:QTX982226 RDT982220:RDT982226 RNP982220:RNP982226 RXL982220:RXL982226 SHH982220:SHH982226 SRD982220:SRD982226 TAZ982220:TAZ982226 TKV982220:TKV982226 TUR982220:TUR982226 UEN982220:UEN982226 UOJ982220:UOJ982226 UYF982220:UYF982226 VIB982220:VIB982226 VRX982220:VRX982226 WBT982220:WBT982226 WLP982220:WLP982226 WVL982220:WVL982226 J4:J5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D0D5-4FB6-4A13-A86E-326E9DFEDA78}">
  <sheetPr>
    <tabColor theme="5" tint="-0.249977111117893"/>
  </sheetPr>
  <dimension ref="B1:T105"/>
  <sheetViews>
    <sheetView tabSelected="1" view="pageBreakPreview" topLeftCell="B1" zoomScaleNormal="100" zoomScaleSheetLayoutView="100" workbookViewId="0">
      <pane xSplit="1" ySplit="1" topLeftCell="C63"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9.140625" style="330"/>
    <col min="2" max="2" width="8.7109375" style="281" customWidth="1"/>
    <col min="3" max="5" width="3.28515625" style="281" customWidth="1"/>
    <col min="6" max="6" width="39.85546875" style="281" customWidth="1"/>
    <col min="7" max="8" width="8.7109375" style="330" customWidth="1"/>
    <col min="9" max="9" width="11.7109375" style="330" customWidth="1"/>
    <col min="10" max="10" width="13.7109375" style="332" customWidth="1"/>
    <col min="11" max="11" width="6.42578125" style="330" hidden="1" customWidth="1"/>
    <col min="12" max="12" width="16.5703125" style="330" hidden="1" customWidth="1"/>
    <col min="13" max="13" width="0" style="330" hidden="1" customWidth="1"/>
    <col min="14" max="14" width="21.5703125" style="331" hidden="1" customWidth="1"/>
    <col min="15" max="15" width="18.7109375" style="331" hidden="1" customWidth="1"/>
    <col min="16" max="16" width="10.42578125" style="331" hidden="1" customWidth="1"/>
    <col min="17" max="26" width="0" style="330" hidden="1" customWidth="1"/>
    <col min="27" max="246" width="9.140625" style="330"/>
    <col min="247" max="247" width="8.7109375" style="330" customWidth="1"/>
    <col min="248" max="250" width="3.28515625" style="330" customWidth="1"/>
    <col min="251" max="251" width="30.140625" style="330" customWidth="1"/>
    <col min="252" max="253" width="8.7109375" style="330" customWidth="1"/>
    <col min="254" max="254" width="11.7109375" style="330" customWidth="1"/>
    <col min="255" max="255" width="13.7109375" style="330" customWidth="1"/>
    <col min="256" max="256" width="6.42578125" style="330" customWidth="1"/>
    <col min="257" max="502" width="9.140625" style="330"/>
    <col min="503" max="503" width="8.7109375" style="330" customWidth="1"/>
    <col min="504" max="506" width="3.28515625" style="330" customWidth="1"/>
    <col min="507" max="507" width="30.140625" style="330" customWidth="1"/>
    <col min="508" max="509" width="8.7109375" style="330" customWidth="1"/>
    <col min="510" max="510" width="11.7109375" style="330" customWidth="1"/>
    <col min="511" max="511" width="13.7109375" style="330" customWidth="1"/>
    <col min="512" max="512" width="6.42578125" style="330" customWidth="1"/>
    <col min="513" max="758" width="9.140625" style="330"/>
    <col min="759" max="759" width="8.7109375" style="330" customWidth="1"/>
    <col min="760" max="762" width="3.28515625" style="330" customWidth="1"/>
    <col min="763" max="763" width="30.140625" style="330" customWidth="1"/>
    <col min="764" max="765" width="8.7109375" style="330" customWidth="1"/>
    <col min="766" max="766" width="11.7109375" style="330" customWidth="1"/>
    <col min="767" max="767" width="13.7109375" style="330" customWidth="1"/>
    <col min="768" max="768" width="6.42578125" style="330" customWidth="1"/>
    <col min="769" max="1014" width="9.140625" style="330"/>
    <col min="1015" max="1015" width="8.7109375" style="330" customWidth="1"/>
    <col min="1016" max="1018" width="3.28515625" style="330" customWidth="1"/>
    <col min="1019" max="1019" width="30.140625" style="330" customWidth="1"/>
    <col min="1020" max="1021" width="8.7109375" style="330" customWidth="1"/>
    <col min="1022" max="1022" width="11.7109375" style="330" customWidth="1"/>
    <col min="1023" max="1023" width="13.7109375" style="330" customWidth="1"/>
    <col min="1024" max="1024" width="6.42578125" style="330" customWidth="1"/>
    <col min="1025" max="1270" width="9.140625" style="330"/>
    <col min="1271" max="1271" width="8.7109375" style="330" customWidth="1"/>
    <col min="1272" max="1274" width="3.28515625" style="330" customWidth="1"/>
    <col min="1275" max="1275" width="30.140625" style="330" customWidth="1"/>
    <col min="1276" max="1277" width="8.7109375" style="330" customWidth="1"/>
    <col min="1278" max="1278" width="11.7109375" style="330" customWidth="1"/>
    <col min="1279" max="1279" width="13.7109375" style="330" customWidth="1"/>
    <col min="1280" max="1280" width="6.42578125" style="330" customWidth="1"/>
    <col min="1281" max="1526" width="9.140625" style="330"/>
    <col min="1527" max="1527" width="8.7109375" style="330" customWidth="1"/>
    <col min="1528" max="1530" width="3.28515625" style="330" customWidth="1"/>
    <col min="1531" max="1531" width="30.140625" style="330" customWidth="1"/>
    <col min="1532" max="1533" width="8.7109375" style="330" customWidth="1"/>
    <col min="1534" max="1534" width="11.7109375" style="330" customWidth="1"/>
    <col min="1535" max="1535" width="13.7109375" style="330" customWidth="1"/>
    <col min="1536" max="1536" width="6.42578125" style="330" customWidth="1"/>
    <col min="1537" max="1782" width="9.140625" style="330"/>
    <col min="1783" max="1783" width="8.7109375" style="330" customWidth="1"/>
    <col min="1784" max="1786" width="3.28515625" style="330" customWidth="1"/>
    <col min="1787" max="1787" width="30.140625" style="330" customWidth="1"/>
    <col min="1788" max="1789" width="8.7109375" style="330" customWidth="1"/>
    <col min="1790" max="1790" width="11.7109375" style="330" customWidth="1"/>
    <col min="1791" max="1791" width="13.7109375" style="330" customWidth="1"/>
    <col min="1792" max="1792" width="6.42578125" style="330" customWidth="1"/>
    <col min="1793" max="2038" width="9.140625" style="330"/>
    <col min="2039" max="2039" width="8.7109375" style="330" customWidth="1"/>
    <col min="2040" max="2042" width="3.28515625" style="330" customWidth="1"/>
    <col min="2043" max="2043" width="30.140625" style="330" customWidth="1"/>
    <col min="2044" max="2045" width="8.7109375" style="330" customWidth="1"/>
    <col min="2046" max="2046" width="11.7109375" style="330" customWidth="1"/>
    <col min="2047" max="2047" width="13.7109375" style="330" customWidth="1"/>
    <col min="2048" max="2048" width="6.42578125" style="330" customWidth="1"/>
    <col min="2049" max="2294" width="9.140625" style="330"/>
    <col min="2295" max="2295" width="8.7109375" style="330" customWidth="1"/>
    <col min="2296" max="2298" width="3.28515625" style="330" customWidth="1"/>
    <col min="2299" max="2299" width="30.140625" style="330" customWidth="1"/>
    <col min="2300" max="2301" width="8.7109375" style="330" customWidth="1"/>
    <col min="2302" max="2302" width="11.7109375" style="330" customWidth="1"/>
    <col min="2303" max="2303" width="13.7109375" style="330" customWidth="1"/>
    <col min="2304" max="2304" width="6.42578125" style="330" customWidth="1"/>
    <col min="2305" max="2550" width="9.140625" style="330"/>
    <col min="2551" max="2551" width="8.7109375" style="330" customWidth="1"/>
    <col min="2552" max="2554" width="3.28515625" style="330" customWidth="1"/>
    <col min="2555" max="2555" width="30.140625" style="330" customWidth="1"/>
    <col min="2556" max="2557" width="8.7109375" style="330" customWidth="1"/>
    <col min="2558" max="2558" width="11.7109375" style="330" customWidth="1"/>
    <col min="2559" max="2559" width="13.7109375" style="330" customWidth="1"/>
    <col min="2560" max="2560" width="6.42578125" style="330" customWidth="1"/>
    <col min="2561" max="2806" width="9.140625" style="330"/>
    <col min="2807" max="2807" width="8.7109375" style="330" customWidth="1"/>
    <col min="2808" max="2810" width="3.28515625" style="330" customWidth="1"/>
    <col min="2811" max="2811" width="30.140625" style="330" customWidth="1"/>
    <col min="2812" max="2813" width="8.7109375" style="330" customWidth="1"/>
    <col min="2814" max="2814" width="11.7109375" style="330" customWidth="1"/>
    <col min="2815" max="2815" width="13.7109375" style="330" customWidth="1"/>
    <col min="2816" max="2816" width="6.42578125" style="330" customWidth="1"/>
    <col min="2817" max="3062" width="9.140625" style="330"/>
    <col min="3063" max="3063" width="8.7109375" style="330" customWidth="1"/>
    <col min="3064" max="3066" width="3.28515625" style="330" customWidth="1"/>
    <col min="3067" max="3067" width="30.140625" style="330" customWidth="1"/>
    <col min="3068" max="3069" width="8.7109375" style="330" customWidth="1"/>
    <col min="3070" max="3070" width="11.7109375" style="330" customWidth="1"/>
    <col min="3071" max="3071" width="13.7109375" style="330" customWidth="1"/>
    <col min="3072" max="3072" width="6.42578125" style="330" customWidth="1"/>
    <col min="3073" max="3318" width="9.140625" style="330"/>
    <col min="3319" max="3319" width="8.7109375" style="330" customWidth="1"/>
    <col min="3320" max="3322" width="3.28515625" style="330" customWidth="1"/>
    <col min="3323" max="3323" width="30.140625" style="330" customWidth="1"/>
    <col min="3324" max="3325" width="8.7109375" style="330" customWidth="1"/>
    <col min="3326" max="3326" width="11.7109375" style="330" customWidth="1"/>
    <col min="3327" max="3327" width="13.7109375" style="330" customWidth="1"/>
    <col min="3328" max="3328" width="6.42578125" style="330" customWidth="1"/>
    <col min="3329" max="3574" width="9.140625" style="330"/>
    <col min="3575" max="3575" width="8.7109375" style="330" customWidth="1"/>
    <col min="3576" max="3578" width="3.28515625" style="330" customWidth="1"/>
    <col min="3579" max="3579" width="30.140625" style="330" customWidth="1"/>
    <col min="3580" max="3581" width="8.7109375" style="330" customWidth="1"/>
    <col min="3582" max="3582" width="11.7109375" style="330" customWidth="1"/>
    <col min="3583" max="3583" width="13.7109375" style="330" customWidth="1"/>
    <col min="3584" max="3584" width="6.42578125" style="330" customWidth="1"/>
    <col min="3585" max="3830" width="9.140625" style="330"/>
    <col min="3831" max="3831" width="8.7109375" style="330" customWidth="1"/>
    <col min="3832" max="3834" width="3.28515625" style="330" customWidth="1"/>
    <col min="3835" max="3835" width="30.140625" style="330" customWidth="1"/>
    <col min="3836" max="3837" width="8.7109375" style="330" customWidth="1"/>
    <col min="3838" max="3838" width="11.7109375" style="330" customWidth="1"/>
    <col min="3839" max="3839" width="13.7109375" style="330" customWidth="1"/>
    <col min="3840" max="3840" width="6.42578125" style="330" customWidth="1"/>
    <col min="3841" max="4086" width="9.140625" style="330"/>
    <col min="4087" max="4087" width="8.7109375" style="330" customWidth="1"/>
    <col min="4088" max="4090" width="3.28515625" style="330" customWidth="1"/>
    <col min="4091" max="4091" width="30.140625" style="330" customWidth="1"/>
    <col min="4092" max="4093" width="8.7109375" style="330" customWidth="1"/>
    <col min="4094" max="4094" width="11.7109375" style="330" customWidth="1"/>
    <col min="4095" max="4095" width="13.7109375" style="330" customWidth="1"/>
    <col min="4096" max="4096" width="6.42578125" style="330" customWidth="1"/>
    <col min="4097" max="4342" width="9.140625" style="330"/>
    <col min="4343" max="4343" width="8.7109375" style="330" customWidth="1"/>
    <col min="4344" max="4346" width="3.28515625" style="330" customWidth="1"/>
    <col min="4347" max="4347" width="30.140625" style="330" customWidth="1"/>
    <col min="4348" max="4349" width="8.7109375" style="330" customWidth="1"/>
    <col min="4350" max="4350" width="11.7109375" style="330" customWidth="1"/>
    <col min="4351" max="4351" width="13.7109375" style="330" customWidth="1"/>
    <col min="4352" max="4352" width="6.42578125" style="330" customWidth="1"/>
    <col min="4353" max="4598" width="9.140625" style="330"/>
    <col min="4599" max="4599" width="8.7109375" style="330" customWidth="1"/>
    <col min="4600" max="4602" width="3.28515625" style="330" customWidth="1"/>
    <col min="4603" max="4603" width="30.140625" style="330" customWidth="1"/>
    <col min="4604" max="4605" width="8.7109375" style="330" customWidth="1"/>
    <col min="4606" max="4606" width="11.7109375" style="330" customWidth="1"/>
    <col min="4607" max="4607" width="13.7109375" style="330" customWidth="1"/>
    <col min="4608" max="4608" width="6.42578125" style="330" customWidth="1"/>
    <col min="4609" max="4854" width="9.140625" style="330"/>
    <col min="4855" max="4855" width="8.7109375" style="330" customWidth="1"/>
    <col min="4856" max="4858" width="3.28515625" style="330" customWidth="1"/>
    <col min="4859" max="4859" width="30.140625" style="330" customWidth="1"/>
    <col min="4860" max="4861" width="8.7109375" style="330" customWidth="1"/>
    <col min="4862" max="4862" width="11.7109375" style="330" customWidth="1"/>
    <col min="4863" max="4863" width="13.7109375" style="330" customWidth="1"/>
    <col min="4864" max="4864" width="6.42578125" style="330" customWidth="1"/>
    <col min="4865" max="5110" width="9.140625" style="330"/>
    <col min="5111" max="5111" width="8.7109375" style="330" customWidth="1"/>
    <col min="5112" max="5114" width="3.28515625" style="330" customWidth="1"/>
    <col min="5115" max="5115" width="30.140625" style="330" customWidth="1"/>
    <col min="5116" max="5117" width="8.7109375" style="330" customWidth="1"/>
    <col min="5118" max="5118" width="11.7109375" style="330" customWidth="1"/>
    <col min="5119" max="5119" width="13.7109375" style="330" customWidth="1"/>
    <col min="5120" max="5120" width="6.42578125" style="330" customWidth="1"/>
    <col min="5121" max="5366" width="9.140625" style="330"/>
    <col min="5367" max="5367" width="8.7109375" style="330" customWidth="1"/>
    <col min="5368" max="5370" width="3.28515625" style="330" customWidth="1"/>
    <col min="5371" max="5371" width="30.140625" style="330" customWidth="1"/>
    <col min="5372" max="5373" width="8.7109375" style="330" customWidth="1"/>
    <col min="5374" max="5374" width="11.7109375" style="330" customWidth="1"/>
    <col min="5375" max="5375" width="13.7109375" style="330" customWidth="1"/>
    <col min="5376" max="5376" width="6.42578125" style="330" customWidth="1"/>
    <col min="5377" max="5622" width="9.140625" style="330"/>
    <col min="5623" max="5623" width="8.7109375" style="330" customWidth="1"/>
    <col min="5624" max="5626" width="3.28515625" style="330" customWidth="1"/>
    <col min="5627" max="5627" width="30.140625" style="330" customWidth="1"/>
    <col min="5628" max="5629" width="8.7109375" style="330" customWidth="1"/>
    <col min="5630" max="5630" width="11.7109375" style="330" customWidth="1"/>
    <col min="5631" max="5631" width="13.7109375" style="330" customWidth="1"/>
    <col min="5632" max="5632" width="6.42578125" style="330" customWidth="1"/>
    <col min="5633" max="5878" width="9.140625" style="330"/>
    <col min="5879" max="5879" width="8.7109375" style="330" customWidth="1"/>
    <col min="5880" max="5882" width="3.28515625" style="330" customWidth="1"/>
    <col min="5883" max="5883" width="30.140625" style="330" customWidth="1"/>
    <col min="5884" max="5885" width="8.7109375" style="330" customWidth="1"/>
    <col min="5886" max="5886" width="11.7109375" style="330" customWidth="1"/>
    <col min="5887" max="5887" width="13.7109375" style="330" customWidth="1"/>
    <col min="5888" max="5888" width="6.42578125" style="330" customWidth="1"/>
    <col min="5889" max="6134" width="9.140625" style="330"/>
    <col min="6135" max="6135" width="8.7109375" style="330" customWidth="1"/>
    <col min="6136" max="6138" width="3.28515625" style="330" customWidth="1"/>
    <col min="6139" max="6139" width="30.140625" style="330" customWidth="1"/>
    <col min="6140" max="6141" width="8.7109375" style="330" customWidth="1"/>
    <col min="6142" max="6142" width="11.7109375" style="330" customWidth="1"/>
    <col min="6143" max="6143" width="13.7109375" style="330" customWidth="1"/>
    <col min="6144" max="6144" width="6.42578125" style="330" customWidth="1"/>
    <col min="6145" max="6390" width="9.140625" style="330"/>
    <col min="6391" max="6391" width="8.7109375" style="330" customWidth="1"/>
    <col min="6392" max="6394" width="3.28515625" style="330" customWidth="1"/>
    <col min="6395" max="6395" width="30.140625" style="330" customWidth="1"/>
    <col min="6396" max="6397" width="8.7109375" style="330" customWidth="1"/>
    <col min="6398" max="6398" width="11.7109375" style="330" customWidth="1"/>
    <col min="6399" max="6399" width="13.7109375" style="330" customWidth="1"/>
    <col min="6400" max="6400" width="6.42578125" style="330" customWidth="1"/>
    <col min="6401" max="6646" width="9.140625" style="330"/>
    <col min="6647" max="6647" width="8.7109375" style="330" customWidth="1"/>
    <col min="6648" max="6650" width="3.28515625" style="330" customWidth="1"/>
    <col min="6651" max="6651" width="30.140625" style="330" customWidth="1"/>
    <col min="6652" max="6653" width="8.7109375" style="330" customWidth="1"/>
    <col min="6654" max="6654" width="11.7109375" style="330" customWidth="1"/>
    <col min="6655" max="6655" width="13.7109375" style="330" customWidth="1"/>
    <col min="6656" max="6656" width="6.42578125" style="330" customWidth="1"/>
    <col min="6657" max="6902" width="9.140625" style="330"/>
    <col min="6903" max="6903" width="8.7109375" style="330" customWidth="1"/>
    <col min="6904" max="6906" width="3.28515625" style="330" customWidth="1"/>
    <col min="6907" max="6907" width="30.140625" style="330" customWidth="1"/>
    <col min="6908" max="6909" width="8.7109375" style="330" customWidth="1"/>
    <col min="6910" max="6910" width="11.7109375" style="330" customWidth="1"/>
    <col min="6911" max="6911" width="13.7109375" style="330" customWidth="1"/>
    <col min="6912" max="6912" width="6.42578125" style="330" customWidth="1"/>
    <col min="6913" max="7158" width="9.140625" style="330"/>
    <col min="7159" max="7159" width="8.7109375" style="330" customWidth="1"/>
    <col min="7160" max="7162" width="3.28515625" style="330" customWidth="1"/>
    <col min="7163" max="7163" width="30.140625" style="330" customWidth="1"/>
    <col min="7164" max="7165" width="8.7109375" style="330" customWidth="1"/>
    <col min="7166" max="7166" width="11.7109375" style="330" customWidth="1"/>
    <col min="7167" max="7167" width="13.7109375" style="330" customWidth="1"/>
    <col min="7168" max="7168" width="6.42578125" style="330" customWidth="1"/>
    <col min="7169" max="7414" width="9.140625" style="330"/>
    <col min="7415" max="7415" width="8.7109375" style="330" customWidth="1"/>
    <col min="7416" max="7418" width="3.28515625" style="330" customWidth="1"/>
    <col min="7419" max="7419" width="30.140625" style="330" customWidth="1"/>
    <col min="7420" max="7421" width="8.7109375" style="330" customWidth="1"/>
    <col min="7422" max="7422" width="11.7109375" style="330" customWidth="1"/>
    <col min="7423" max="7423" width="13.7109375" style="330" customWidth="1"/>
    <col min="7424" max="7424" width="6.42578125" style="330" customWidth="1"/>
    <col min="7425" max="7670" width="9.140625" style="330"/>
    <col min="7671" max="7671" width="8.7109375" style="330" customWidth="1"/>
    <col min="7672" max="7674" width="3.28515625" style="330" customWidth="1"/>
    <col min="7675" max="7675" width="30.140625" style="330" customWidth="1"/>
    <col min="7676" max="7677" width="8.7109375" style="330" customWidth="1"/>
    <col min="7678" max="7678" width="11.7109375" style="330" customWidth="1"/>
    <col min="7679" max="7679" width="13.7109375" style="330" customWidth="1"/>
    <col min="7680" max="7680" width="6.42578125" style="330" customWidth="1"/>
    <col min="7681" max="7926" width="9.140625" style="330"/>
    <col min="7927" max="7927" width="8.7109375" style="330" customWidth="1"/>
    <col min="7928" max="7930" width="3.28515625" style="330" customWidth="1"/>
    <col min="7931" max="7931" width="30.140625" style="330" customWidth="1"/>
    <col min="7932" max="7933" width="8.7109375" style="330" customWidth="1"/>
    <col min="7934" max="7934" width="11.7109375" style="330" customWidth="1"/>
    <col min="7935" max="7935" width="13.7109375" style="330" customWidth="1"/>
    <col min="7936" max="7936" width="6.42578125" style="330" customWidth="1"/>
    <col min="7937" max="8182" width="9.140625" style="330"/>
    <col min="8183" max="8183" width="8.7109375" style="330" customWidth="1"/>
    <col min="8184" max="8186" width="3.28515625" style="330" customWidth="1"/>
    <col min="8187" max="8187" width="30.140625" style="330" customWidth="1"/>
    <col min="8188" max="8189" width="8.7109375" style="330" customWidth="1"/>
    <col min="8190" max="8190" width="11.7109375" style="330" customWidth="1"/>
    <col min="8191" max="8191" width="13.7109375" style="330" customWidth="1"/>
    <col min="8192" max="8192" width="6.42578125" style="330" customWidth="1"/>
    <col min="8193" max="8438" width="9.140625" style="330"/>
    <col min="8439" max="8439" width="8.7109375" style="330" customWidth="1"/>
    <col min="8440" max="8442" width="3.28515625" style="330" customWidth="1"/>
    <col min="8443" max="8443" width="30.140625" style="330" customWidth="1"/>
    <col min="8444" max="8445" width="8.7109375" style="330" customWidth="1"/>
    <col min="8446" max="8446" width="11.7109375" style="330" customWidth="1"/>
    <col min="8447" max="8447" width="13.7109375" style="330" customWidth="1"/>
    <col min="8448" max="8448" width="6.42578125" style="330" customWidth="1"/>
    <col min="8449" max="8694" width="9.140625" style="330"/>
    <col min="8695" max="8695" width="8.7109375" style="330" customWidth="1"/>
    <col min="8696" max="8698" width="3.28515625" style="330" customWidth="1"/>
    <col min="8699" max="8699" width="30.140625" style="330" customWidth="1"/>
    <col min="8700" max="8701" width="8.7109375" style="330" customWidth="1"/>
    <col min="8702" max="8702" width="11.7109375" style="330" customWidth="1"/>
    <col min="8703" max="8703" width="13.7109375" style="330" customWidth="1"/>
    <col min="8704" max="8704" width="6.42578125" style="330" customWidth="1"/>
    <col min="8705" max="8950" width="9.140625" style="330"/>
    <col min="8951" max="8951" width="8.7109375" style="330" customWidth="1"/>
    <col min="8952" max="8954" width="3.28515625" style="330" customWidth="1"/>
    <col min="8955" max="8955" width="30.140625" style="330" customWidth="1"/>
    <col min="8956" max="8957" width="8.7109375" style="330" customWidth="1"/>
    <col min="8958" max="8958" width="11.7109375" style="330" customWidth="1"/>
    <col min="8959" max="8959" width="13.7109375" style="330" customWidth="1"/>
    <col min="8960" max="8960" width="6.42578125" style="330" customWidth="1"/>
    <col min="8961" max="9206" width="9.140625" style="330"/>
    <col min="9207" max="9207" width="8.7109375" style="330" customWidth="1"/>
    <col min="9208" max="9210" width="3.28515625" style="330" customWidth="1"/>
    <col min="9211" max="9211" width="30.140625" style="330" customWidth="1"/>
    <col min="9212" max="9213" width="8.7109375" style="330" customWidth="1"/>
    <col min="9214" max="9214" width="11.7109375" style="330" customWidth="1"/>
    <col min="9215" max="9215" width="13.7109375" style="330" customWidth="1"/>
    <col min="9216" max="9216" width="6.42578125" style="330" customWidth="1"/>
    <col min="9217" max="9462" width="9.140625" style="330"/>
    <col min="9463" max="9463" width="8.7109375" style="330" customWidth="1"/>
    <col min="9464" max="9466" width="3.28515625" style="330" customWidth="1"/>
    <col min="9467" max="9467" width="30.140625" style="330" customWidth="1"/>
    <col min="9468" max="9469" width="8.7109375" style="330" customWidth="1"/>
    <col min="9470" max="9470" width="11.7109375" style="330" customWidth="1"/>
    <col min="9471" max="9471" width="13.7109375" style="330" customWidth="1"/>
    <col min="9472" max="9472" width="6.42578125" style="330" customWidth="1"/>
    <col min="9473" max="9718" width="9.140625" style="330"/>
    <col min="9719" max="9719" width="8.7109375" style="330" customWidth="1"/>
    <col min="9720" max="9722" width="3.28515625" style="330" customWidth="1"/>
    <col min="9723" max="9723" width="30.140625" style="330" customWidth="1"/>
    <col min="9724" max="9725" width="8.7109375" style="330" customWidth="1"/>
    <col min="9726" max="9726" width="11.7109375" style="330" customWidth="1"/>
    <col min="9727" max="9727" width="13.7109375" style="330" customWidth="1"/>
    <col min="9728" max="9728" width="6.42578125" style="330" customWidth="1"/>
    <col min="9729" max="9974" width="9.140625" style="330"/>
    <col min="9975" max="9975" width="8.7109375" style="330" customWidth="1"/>
    <col min="9976" max="9978" width="3.28515625" style="330" customWidth="1"/>
    <col min="9979" max="9979" width="30.140625" style="330" customWidth="1"/>
    <col min="9980" max="9981" width="8.7109375" style="330" customWidth="1"/>
    <col min="9982" max="9982" width="11.7109375" style="330" customWidth="1"/>
    <col min="9983" max="9983" width="13.7109375" style="330" customWidth="1"/>
    <col min="9984" max="9984" width="6.42578125" style="330" customWidth="1"/>
    <col min="9985" max="10230" width="9.140625" style="330"/>
    <col min="10231" max="10231" width="8.7109375" style="330" customWidth="1"/>
    <col min="10232" max="10234" width="3.28515625" style="330" customWidth="1"/>
    <col min="10235" max="10235" width="30.140625" style="330" customWidth="1"/>
    <col min="10236" max="10237" width="8.7109375" style="330" customWidth="1"/>
    <col min="10238" max="10238" width="11.7109375" style="330" customWidth="1"/>
    <col min="10239" max="10239" width="13.7109375" style="330" customWidth="1"/>
    <col min="10240" max="10240" width="6.42578125" style="330" customWidth="1"/>
    <col min="10241" max="10486" width="9.140625" style="330"/>
    <col min="10487" max="10487" width="8.7109375" style="330" customWidth="1"/>
    <col min="10488" max="10490" width="3.28515625" style="330" customWidth="1"/>
    <col min="10491" max="10491" width="30.140625" style="330" customWidth="1"/>
    <col min="10492" max="10493" width="8.7109375" style="330" customWidth="1"/>
    <col min="10494" max="10494" width="11.7109375" style="330" customWidth="1"/>
    <col min="10495" max="10495" width="13.7109375" style="330" customWidth="1"/>
    <col min="10496" max="10496" width="6.42578125" style="330" customWidth="1"/>
    <col min="10497" max="10742" width="9.140625" style="330"/>
    <col min="10743" max="10743" width="8.7109375" style="330" customWidth="1"/>
    <col min="10744" max="10746" width="3.28515625" style="330" customWidth="1"/>
    <col min="10747" max="10747" width="30.140625" style="330" customWidth="1"/>
    <col min="10748" max="10749" width="8.7109375" style="330" customWidth="1"/>
    <col min="10750" max="10750" width="11.7109375" style="330" customWidth="1"/>
    <col min="10751" max="10751" width="13.7109375" style="330" customWidth="1"/>
    <col min="10752" max="10752" width="6.42578125" style="330" customWidth="1"/>
    <col min="10753" max="10998" width="9.140625" style="330"/>
    <col min="10999" max="10999" width="8.7109375" style="330" customWidth="1"/>
    <col min="11000" max="11002" width="3.28515625" style="330" customWidth="1"/>
    <col min="11003" max="11003" width="30.140625" style="330" customWidth="1"/>
    <col min="11004" max="11005" width="8.7109375" style="330" customWidth="1"/>
    <col min="11006" max="11006" width="11.7109375" style="330" customWidth="1"/>
    <col min="11007" max="11007" width="13.7109375" style="330" customWidth="1"/>
    <col min="11008" max="11008" width="6.42578125" style="330" customWidth="1"/>
    <col min="11009" max="11254" width="9.140625" style="330"/>
    <col min="11255" max="11255" width="8.7109375" style="330" customWidth="1"/>
    <col min="11256" max="11258" width="3.28515625" style="330" customWidth="1"/>
    <col min="11259" max="11259" width="30.140625" style="330" customWidth="1"/>
    <col min="11260" max="11261" width="8.7109375" style="330" customWidth="1"/>
    <col min="11262" max="11262" width="11.7109375" style="330" customWidth="1"/>
    <col min="11263" max="11263" width="13.7109375" style="330" customWidth="1"/>
    <col min="11264" max="11264" width="6.42578125" style="330" customWidth="1"/>
    <col min="11265" max="11510" width="9.140625" style="330"/>
    <col min="11511" max="11511" width="8.7109375" style="330" customWidth="1"/>
    <col min="11512" max="11514" width="3.28515625" style="330" customWidth="1"/>
    <col min="11515" max="11515" width="30.140625" style="330" customWidth="1"/>
    <col min="11516" max="11517" width="8.7109375" style="330" customWidth="1"/>
    <col min="11518" max="11518" width="11.7109375" style="330" customWidth="1"/>
    <col min="11519" max="11519" width="13.7109375" style="330" customWidth="1"/>
    <col min="11520" max="11520" width="6.42578125" style="330" customWidth="1"/>
    <col min="11521" max="11766" width="9.140625" style="330"/>
    <col min="11767" max="11767" width="8.7109375" style="330" customWidth="1"/>
    <col min="11768" max="11770" width="3.28515625" style="330" customWidth="1"/>
    <col min="11771" max="11771" width="30.140625" style="330" customWidth="1"/>
    <col min="11772" max="11773" width="8.7109375" style="330" customWidth="1"/>
    <col min="11774" max="11774" width="11.7109375" style="330" customWidth="1"/>
    <col min="11775" max="11775" width="13.7109375" style="330" customWidth="1"/>
    <col min="11776" max="11776" width="6.42578125" style="330" customWidth="1"/>
    <col min="11777" max="12022" width="9.140625" style="330"/>
    <col min="12023" max="12023" width="8.7109375" style="330" customWidth="1"/>
    <col min="12024" max="12026" width="3.28515625" style="330" customWidth="1"/>
    <col min="12027" max="12027" width="30.140625" style="330" customWidth="1"/>
    <col min="12028" max="12029" width="8.7109375" style="330" customWidth="1"/>
    <col min="12030" max="12030" width="11.7109375" style="330" customWidth="1"/>
    <col min="12031" max="12031" width="13.7109375" style="330" customWidth="1"/>
    <col min="12032" max="12032" width="6.42578125" style="330" customWidth="1"/>
    <col min="12033" max="12278" width="9.140625" style="330"/>
    <col min="12279" max="12279" width="8.7109375" style="330" customWidth="1"/>
    <col min="12280" max="12282" width="3.28515625" style="330" customWidth="1"/>
    <col min="12283" max="12283" width="30.140625" style="330" customWidth="1"/>
    <col min="12284" max="12285" width="8.7109375" style="330" customWidth="1"/>
    <col min="12286" max="12286" width="11.7109375" style="330" customWidth="1"/>
    <col min="12287" max="12287" width="13.7109375" style="330" customWidth="1"/>
    <col min="12288" max="12288" width="6.42578125" style="330" customWidth="1"/>
    <col min="12289" max="12534" width="9.140625" style="330"/>
    <col min="12535" max="12535" width="8.7109375" style="330" customWidth="1"/>
    <col min="12536" max="12538" width="3.28515625" style="330" customWidth="1"/>
    <col min="12539" max="12539" width="30.140625" style="330" customWidth="1"/>
    <col min="12540" max="12541" width="8.7109375" style="330" customWidth="1"/>
    <col min="12542" max="12542" width="11.7109375" style="330" customWidth="1"/>
    <col min="12543" max="12543" width="13.7109375" style="330" customWidth="1"/>
    <col min="12544" max="12544" width="6.42578125" style="330" customWidth="1"/>
    <col min="12545" max="12790" width="9.140625" style="330"/>
    <col min="12791" max="12791" width="8.7109375" style="330" customWidth="1"/>
    <col min="12792" max="12794" width="3.28515625" style="330" customWidth="1"/>
    <col min="12795" max="12795" width="30.140625" style="330" customWidth="1"/>
    <col min="12796" max="12797" width="8.7109375" style="330" customWidth="1"/>
    <col min="12798" max="12798" width="11.7109375" style="330" customWidth="1"/>
    <col min="12799" max="12799" width="13.7109375" style="330" customWidth="1"/>
    <col min="12800" max="12800" width="6.42578125" style="330" customWidth="1"/>
    <col min="12801" max="13046" width="9.140625" style="330"/>
    <col min="13047" max="13047" width="8.7109375" style="330" customWidth="1"/>
    <col min="13048" max="13050" width="3.28515625" style="330" customWidth="1"/>
    <col min="13051" max="13051" width="30.140625" style="330" customWidth="1"/>
    <col min="13052" max="13053" width="8.7109375" style="330" customWidth="1"/>
    <col min="13054" max="13054" width="11.7109375" style="330" customWidth="1"/>
    <col min="13055" max="13055" width="13.7109375" style="330" customWidth="1"/>
    <col min="13056" max="13056" width="6.42578125" style="330" customWidth="1"/>
    <col min="13057" max="13302" width="9.140625" style="330"/>
    <col min="13303" max="13303" width="8.7109375" style="330" customWidth="1"/>
    <col min="13304" max="13306" width="3.28515625" style="330" customWidth="1"/>
    <col min="13307" max="13307" width="30.140625" style="330" customWidth="1"/>
    <col min="13308" max="13309" width="8.7109375" style="330" customWidth="1"/>
    <col min="13310" max="13310" width="11.7109375" style="330" customWidth="1"/>
    <col min="13311" max="13311" width="13.7109375" style="330" customWidth="1"/>
    <col min="13312" max="13312" width="6.42578125" style="330" customWidth="1"/>
    <col min="13313" max="13558" width="9.140625" style="330"/>
    <col min="13559" max="13559" width="8.7109375" style="330" customWidth="1"/>
    <col min="13560" max="13562" width="3.28515625" style="330" customWidth="1"/>
    <col min="13563" max="13563" width="30.140625" style="330" customWidth="1"/>
    <col min="13564" max="13565" width="8.7109375" style="330" customWidth="1"/>
    <col min="13566" max="13566" width="11.7109375" style="330" customWidth="1"/>
    <col min="13567" max="13567" width="13.7109375" style="330" customWidth="1"/>
    <col min="13568" max="13568" width="6.42578125" style="330" customWidth="1"/>
    <col min="13569" max="13814" width="9.140625" style="330"/>
    <col min="13815" max="13815" width="8.7109375" style="330" customWidth="1"/>
    <col min="13816" max="13818" width="3.28515625" style="330" customWidth="1"/>
    <col min="13819" max="13819" width="30.140625" style="330" customWidth="1"/>
    <col min="13820" max="13821" width="8.7109375" style="330" customWidth="1"/>
    <col min="13822" max="13822" width="11.7109375" style="330" customWidth="1"/>
    <col min="13823" max="13823" width="13.7109375" style="330" customWidth="1"/>
    <col min="13824" max="13824" width="6.42578125" style="330" customWidth="1"/>
    <col min="13825" max="14070" width="9.140625" style="330"/>
    <col min="14071" max="14071" width="8.7109375" style="330" customWidth="1"/>
    <col min="14072" max="14074" width="3.28515625" style="330" customWidth="1"/>
    <col min="14075" max="14075" width="30.140625" style="330" customWidth="1"/>
    <col min="14076" max="14077" width="8.7109375" style="330" customWidth="1"/>
    <col min="14078" max="14078" width="11.7109375" style="330" customWidth="1"/>
    <col min="14079" max="14079" width="13.7109375" style="330" customWidth="1"/>
    <col min="14080" max="14080" width="6.42578125" style="330" customWidth="1"/>
    <col min="14081" max="14326" width="9.140625" style="330"/>
    <col min="14327" max="14327" width="8.7109375" style="330" customWidth="1"/>
    <col min="14328" max="14330" width="3.28515625" style="330" customWidth="1"/>
    <col min="14331" max="14331" width="30.140625" style="330" customWidth="1"/>
    <col min="14332" max="14333" width="8.7109375" style="330" customWidth="1"/>
    <col min="14334" max="14334" width="11.7109375" style="330" customWidth="1"/>
    <col min="14335" max="14335" width="13.7109375" style="330" customWidth="1"/>
    <col min="14336" max="14336" width="6.42578125" style="330" customWidth="1"/>
    <col min="14337" max="14582" width="9.140625" style="330"/>
    <col min="14583" max="14583" width="8.7109375" style="330" customWidth="1"/>
    <col min="14584" max="14586" width="3.28515625" style="330" customWidth="1"/>
    <col min="14587" max="14587" width="30.140625" style="330" customWidth="1"/>
    <col min="14588" max="14589" width="8.7109375" style="330" customWidth="1"/>
    <col min="14590" max="14590" width="11.7109375" style="330" customWidth="1"/>
    <col min="14591" max="14591" width="13.7109375" style="330" customWidth="1"/>
    <col min="14592" max="14592" width="6.42578125" style="330" customWidth="1"/>
    <col min="14593" max="14838" width="9.140625" style="330"/>
    <col min="14839" max="14839" width="8.7109375" style="330" customWidth="1"/>
    <col min="14840" max="14842" width="3.28515625" style="330" customWidth="1"/>
    <col min="14843" max="14843" width="30.140625" style="330" customWidth="1"/>
    <col min="14844" max="14845" width="8.7109375" style="330" customWidth="1"/>
    <col min="14846" max="14846" width="11.7109375" style="330" customWidth="1"/>
    <col min="14847" max="14847" width="13.7109375" style="330" customWidth="1"/>
    <col min="14848" max="14848" width="6.42578125" style="330" customWidth="1"/>
    <col min="14849" max="15094" width="9.140625" style="330"/>
    <col min="15095" max="15095" width="8.7109375" style="330" customWidth="1"/>
    <col min="15096" max="15098" width="3.28515625" style="330" customWidth="1"/>
    <col min="15099" max="15099" width="30.140625" style="330" customWidth="1"/>
    <col min="15100" max="15101" width="8.7109375" style="330" customWidth="1"/>
    <col min="15102" max="15102" width="11.7109375" style="330" customWidth="1"/>
    <col min="15103" max="15103" width="13.7109375" style="330" customWidth="1"/>
    <col min="15104" max="15104" width="6.42578125" style="330" customWidth="1"/>
    <col min="15105" max="15350" width="9.140625" style="330"/>
    <col min="15351" max="15351" width="8.7109375" style="330" customWidth="1"/>
    <col min="15352" max="15354" width="3.28515625" style="330" customWidth="1"/>
    <col min="15355" max="15355" width="30.140625" style="330" customWidth="1"/>
    <col min="15356" max="15357" width="8.7109375" style="330" customWidth="1"/>
    <col min="15358" max="15358" width="11.7109375" style="330" customWidth="1"/>
    <col min="15359" max="15359" width="13.7109375" style="330" customWidth="1"/>
    <col min="15360" max="15360" width="6.42578125" style="330" customWidth="1"/>
    <col min="15361" max="15606" width="9.140625" style="330"/>
    <col min="15607" max="15607" width="8.7109375" style="330" customWidth="1"/>
    <col min="15608" max="15610" width="3.28515625" style="330" customWidth="1"/>
    <col min="15611" max="15611" width="30.140625" style="330" customWidth="1"/>
    <col min="15612" max="15613" width="8.7109375" style="330" customWidth="1"/>
    <col min="15614" max="15614" width="11.7109375" style="330" customWidth="1"/>
    <col min="15615" max="15615" width="13.7109375" style="330" customWidth="1"/>
    <col min="15616" max="15616" width="6.42578125" style="330" customWidth="1"/>
    <col min="15617" max="15862" width="9.140625" style="330"/>
    <col min="15863" max="15863" width="8.7109375" style="330" customWidth="1"/>
    <col min="15864" max="15866" width="3.28515625" style="330" customWidth="1"/>
    <col min="15867" max="15867" width="30.140625" style="330" customWidth="1"/>
    <col min="15868" max="15869" width="8.7109375" style="330" customWidth="1"/>
    <col min="15870" max="15870" width="11.7109375" style="330" customWidth="1"/>
    <col min="15871" max="15871" width="13.7109375" style="330" customWidth="1"/>
    <col min="15872" max="15872" width="6.42578125" style="330" customWidth="1"/>
    <col min="15873" max="16118" width="9.140625" style="330"/>
    <col min="16119" max="16119" width="8.7109375" style="330" customWidth="1"/>
    <col min="16120" max="16122" width="3.28515625" style="330" customWidth="1"/>
    <col min="16123" max="16123" width="30.140625" style="330" customWidth="1"/>
    <col min="16124" max="16125" width="8.7109375" style="330" customWidth="1"/>
    <col min="16126" max="16126" width="11.7109375" style="330" customWidth="1"/>
    <col min="16127" max="16127" width="13.7109375" style="330" customWidth="1"/>
    <col min="16128" max="16128" width="6.42578125" style="330" customWidth="1"/>
    <col min="16129" max="16373" width="9.140625" style="330"/>
    <col min="16374" max="16379" width="9.140625" style="330" customWidth="1"/>
    <col min="16380" max="16384" width="9.140625" style="330"/>
  </cols>
  <sheetData>
    <row r="1" spans="2:20" x14ac:dyDescent="0.2">
      <c r="B1" s="1" t="str">
        <f>'4C2 (Equipm) 2100'!B1</f>
        <v>ROADS AUTHORITY</v>
      </c>
      <c r="G1" s="76"/>
      <c r="H1" s="77"/>
      <c r="I1" s="78"/>
      <c r="J1" s="79" t="s">
        <v>551</v>
      </c>
    </row>
    <row r="2" spans="2:20" x14ac:dyDescent="0.2">
      <c r="B2" s="1" t="str">
        <f>'4C2 (Equipm) 2100'!B2</f>
        <v>PROCUREMENT REFERENCE NO. W/ONB/RA-02/2026</v>
      </c>
      <c r="G2" s="76"/>
      <c r="H2" s="77"/>
      <c r="I2" s="78"/>
      <c r="J2" s="80"/>
    </row>
    <row r="3" spans="2:20" x14ac:dyDescent="0.2">
      <c r="B3" s="1" t="s">
        <v>643</v>
      </c>
      <c r="G3" s="76"/>
      <c r="H3" s="77"/>
      <c r="I3" s="7"/>
      <c r="J3" s="330"/>
    </row>
    <row r="4" spans="2:20" x14ac:dyDescent="0.2">
      <c r="B4" s="1"/>
      <c r="C4" s="362" t="str">
        <f>'4C2 (Equipm) 2100'!C4</f>
        <v xml:space="preserve">         (27km WESTERN ACCESS ROAD BETWEEN OMUNDAUNGILO AND OSHUULI )</v>
      </c>
      <c r="G4" s="76"/>
      <c r="H4" s="77"/>
      <c r="I4" s="7"/>
      <c r="J4" s="283"/>
    </row>
    <row r="5" spans="2:20" ht="13.5" thickBot="1" x14ac:dyDescent="0.25">
      <c r="G5" s="76"/>
      <c r="H5" s="77"/>
      <c r="I5" s="82"/>
      <c r="J5" s="283" t="str">
        <f>IF(B8="","","SECTION "&amp;B8)</f>
        <v>SECTION LB2200</v>
      </c>
    </row>
    <row r="6" spans="2:20" ht="23.25" thickBot="1" x14ac:dyDescent="0.25">
      <c r="B6" s="335" t="s">
        <v>1</v>
      </c>
      <c r="C6" s="385" t="s">
        <v>2</v>
      </c>
      <c r="D6" s="385"/>
      <c r="E6" s="385"/>
      <c r="F6" s="385"/>
      <c r="G6" s="114" t="s">
        <v>3</v>
      </c>
      <c r="H6" s="115" t="s">
        <v>395</v>
      </c>
      <c r="I6" s="10" t="s">
        <v>5</v>
      </c>
      <c r="J6" s="11" t="s">
        <v>6</v>
      </c>
    </row>
    <row r="7" spans="2:20" x14ac:dyDescent="0.2">
      <c r="B7" s="336"/>
      <c r="C7" s="337"/>
      <c r="D7" s="337"/>
      <c r="E7" s="337"/>
      <c r="F7" s="337"/>
      <c r="G7" s="118"/>
      <c r="H7" s="119"/>
      <c r="I7" s="120"/>
      <c r="J7" s="338"/>
    </row>
    <row r="8" spans="2:20" x14ac:dyDescent="0.2">
      <c r="B8" s="285" t="s">
        <v>563</v>
      </c>
      <c r="C8" s="333" t="s">
        <v>564</v>
      </c>
      <c r="D8" s="284"/>
      <c r="E8" s="284"/>
      <c r="F8" s="284"/>
      <c r="G8" s="48"/>
      <c r="H8" s="58"/>
      <c r="I8" s="59"/>
      <c r="J8" s="121"/>
    </row>
    <row r="9" spans="2:20" ht="8.25" customHeight="1" x14ac:dyDescent="0.2">
      <c r="B9" s="285"/>
      <c r="C9" s="333"/>
      <c r="D9" s="284"/>
      <c r="E9" s="284"/>
      <c r="F9" s="284"/>
      <c r="G9" s="48"/>
      <c r="H9" s="58"/>
      <c r="I9" s="59"/>
      <c r="J9" s="121"/>
    </row>
    <row r="10" spans="2:20" x14ac:dyDescent="0.2">
      <c r="B10" s="285" t="s">
        <v>375</v>
      </c>
      <c r="C10" s="286" t="s">
        <v>565</v>
      </c>
      <c r="D10" s="284"/>
      <c r="E10" s="284"/>
      <c r="F10" s="284"/>
      <c r="G10" s="48"/>
      <c r="H10" s="58"/>
      <c r="I10" s="59"/>
      <c r="J10" s="121"/>
      <c r="N10" s="310" t="s">
        <v>537</v>
      </c>
      <c r="O10" s="310" t="s">
        <v>538</v>
      </c>
    </row>
    <row r="11" spans="2:20" x14ac:dyDescent="0.2">
      <c r="B11" s="285"/>
      <c r="C11" s="286"/>
      <c r="D11" s="284"/>
      <c r="E11" s="334"/>
      <c r="F11" s="284"/>
      <c r="G11" s="48"/>
      <c r="H11" s="58"/>
      <c r="I11" s="59"/>
      <c r="J11" s="121"/>
      <c r="L11" s="330">
        <v>1.21</v>
      </c>
      <c r="R11" s="386" t="s">
        <v>541</v>
      </c>
      <c r="S11" s="386"/>
    </row>
    <row r="12" spans="2:20" x14ac:dyDescent="0.2">
      <c r="B12" s="285"/>
      <c r="C12" s="284" t="s">
        <v>13</v>
      </c>
      <c r="D12" s="284" t="s">
        <v>155</v>
      </c>
      <c r="E12" s="284"/>
      <c r="F12" s="284"/>
      <c r="G12" s="48"/>
      <c r="H12" s="58"/>
      <c r="I12" s="59"/>
      <c r="J12" s="121"/>
    </row>
    <row r="13" spans="2:20" x14ac:dyDescent="0.2">
      <c r="B13" s="285"/>
      <c r="C13" s="288"/>
      <c r="D13" s="284" t="s">
        <v>156</v>
      </c>
      <c r="E13" s="284"/>
      <c r="F13" s="284"/>
      <c r="G13" s="48"/>
      <c r="H13" s="58"/>
      <c r="I13" s="59"/>
      <c r="J13" s="121"/>
    </row>
    <row r="14" spans="2:20" x14ac:dyDescent="0.2">
      <c r="B14" s="285"/>
      <c r="C14" s="284"/>
      <c r="D14" s="284" t="s">
        <v>157</v>
      </c>
      <c r="E14" s="334"/>
      <c r="F14" s="334"/>
      <c r="G14" s="48"/>
      <c r="H14" s="61"/>
      <c r="I14" s="339"/>
      <c r="J14" s="121"/>
      <c r="R14" s="340" t="s">
        <v>566</v>
      </c>
      <c r="S14" s="340" t="s">
        <v>567</v>
      </c>
    </row>
    <row r="15" spans="2:20" x14ac:dyDescent="0.2">
      <c r="B15" s="285"/>
      <c r="C15" s="284"/>
      <c r="D15" s="284" t="s">
        <v>94</v>
      </c>
      <c r="E15" s="284" t="s">
        <v>158</v>
      </c>
      <c r="F15" s="334"/>
      <c r="G15" s="48" t="s">
        <v>123</v>
      </c>
      <c r="H15" s="201">
        <v>600</v>
      </c>
      <c r="I15" s="59"/>
      <c r="J15" s="104"/>
      <c r="L15" s="341">
        <f>I15*$L$11</f>
        <v>0</v>
      </c>
      <c r="N15" s="331">
        <v>42.35</v>
      </c>
      <c r="O15" s="331">
        <v>31.035271143965304</v>
      </c>
      <c r="P15" s="331">
        <f>AVERAGE(N15:O15)</f>
        <v>36.692635571982649</v>
      </c>
      <c r="R15" s="330">
        <v>196</v>
      </c>
      <c r="S15" s="330">
        <v>280</v>
      </c>
      <c r="T15" s="330">
        <f>(S15-H15)/S15*100</f>
        <v>-114.28571428571428</v>
      </c>
    </row>
    <row r="16" spans="2:20" x14ac:dyDescent="0.2">
      <c r="B16" s="285"/>
      <c r="C16" s="284"/>
      <c r="D16" s="284"/>
      <c r="E16" s="284"/>
      <c r="F16" s="334"/>
      <c r="G16" s="48"/>
      <c r="H16" s="201"/>
      <c r="I16" s="59"/>
      <c r="J16" s="122"/>
      <c r="L16" s="341"/>
    </row>
    <row r="17" spans="2:20" x14ac:dyDescent="0.2">
      <c r="B17" s="285"/>
      <c r="C17" s="284"/>
      <c r="D17" s="45" t="s">
        <v>96</v>
      </c>
      <c r="E17" s="45" t="s">
        <v>568</v>
      </c>
      <c r="F17" s="334"/>
      <c r="G17" s="48" t="s">
        <v>123</v>
      </c>
      <c r="H17" s="248" t="s">
        <v>396</v>
      </c>
      <c r="I17" s="59"/>
      <c r="J17" s="53" t="s">
        <v>397</v>
      </c>
      <c r="L17" s="341">
        <f t="shared" ref="L17:L80" si="0">I17*$L$11</f>
        <v>0</v>
      </c>
      <c r="N17" s="331">
        <v>181.5</v>
      </c>
      <c r="O17" s="331">
        <v>56.091269865698763</v>
      </c>
      <c r="P17" s="331">
        <f t="shared" ref="P17:P79" si="1">AVERAGE(N17:O17)</f>
        <v>118.79563493284938</v>
      </c>
      <c r="R17" s="330" t="s">
        <v>396</v>
      </c>
      <c r="T17" s="330">
        <v>1.3</v>
      </c>
    </row>
    <row r="18" spans="2:20" x14ac:dyDescent="0.2">
      <c r="B18" s="285"/>
      <c r="C18" s="286"/>
      <c r="D18" s="284"/>
      <c r="E18" s="284"/>
      <c r="F18" s="284"/>
      <c r="G18" s="48"/>
      <c r="H18" s="201"/>
      <c r="I18" s="59"/>
      <c r="J18" s="104"/>
      <c r="L18" s="341"/>
    </row>
    <row r="19" spans="2:20" x14ac:dyDescent="0.2">
      <c r="B19" s="285"/>
      <c r="C19" s="284" t="s">
        <v>16</v>
      </c>
      <c r="D19" s="284" t="s">
        <v>159</v>
      </c>
      <c r="E19" s="284"/>
      <c r="F19" s="284"/>
      <c r="G19" s="48"/>
      <c r="H19" s="201"/>
      <c r="I19" s="59"/>
      <c r="J19" s="104"/>
      <c r="L19" s="341"/>
    </row>
    <row r="20" spans="2:20" x14ac:dyDescent="0.2">
      <c r="B20" s="285"/>
      <c r="C20" s="288"/>
      <c r="D20" s="284" t="s">
        <v>160</v>
      </c>
      <c r="E20" s="284"/>
      <c r="F20" s="284"/>
      <c r="G20" s="48"/>
      <c r="H20" s="201"/>
      <c r="I20" s="59"/>
      <c r="J20" s="104"/>
      <c r="L20" s="341"/>
    </row>
    <row r="21" spans="2:20" x14ac:dyDescent="0.2">
      <c r="B21" s="285"/>
      <c r="C21" s="284"/>
      <c r="D21" s="284" t="s">
        <v>157</v>
      </c>
      <c r="E21" s="334"/>
      <c r="F21" s="334"/>
      <c r="G21" s="48"/>
      <c r="H21" s="201"/>
      <c r="I21" s="59"/>
      <c r="J21" s="104"/>
      <c r="L21" s="341"/>
    </row>
    <row r="22" spans="2:20" x14ac:dyDescent="0.2">
      <c r="B22" s="285"/>
      <c r="C22" s="284"/>
      <c r="D22" s="284" t="s">
        <v>94</v>
      </c>
      <c r="E22" s="284" t="s">
        <v>158</v>
      </c>
      <c r="F22" s="334"/>
      <c r="G22" s="48" t="s">
        <v>123</v>
      </c>
      <c r="H22" s="201">
        <v>180</v>
      </c>
      <c r="I22" s="59"/>
      <c r="J22" s="104"/>
      <c r="L22" s="341">
        <f t="shared" si="0"/>
        <v>0</v>
      </c>
      <c r="N22" s="331">
        <v>102.85</v>
      </c>
      <c r="O22" s="331">
        <v>38.979161647787613</v>
      </c>
      <c r="P22" s="331">
        <f t="shared" si="1"/>
        <v>70.9145808238938</v>
      </c>
      <c r="R22" s="330">
        <v>41.16</v>
      </c>
      <c r="S22" s="330">
        <f>R22*$T$17</f>
        <v>53.507999999999996</v>
      </c>
    </row>
    <row r="23" spans="2:20" x14ac:dyDescent="0.2">
      <c r="B23" s="342"/>
      <c r="C23" s="284"/>
      <c r="D23" s="284"/>
      <c r="E23" s="284"/>
      <c r="F23" s="334"/>
      <c r="G23" s="48"/>
      <c r="H23" s="201"/>
      <c r="I23" s="59"/>
      <c r="J23" s="104"/>
      <c r="L23" s="341"/>
    </row>
    <row r="24" spans="2:20" x14ac:dyDescent="0.2">
      <c r="B24" s="44"/>
      <c r="C24" s="45"/>
      <c r="D24" s="45"/>
      <c r="E24" s="45"/>
      <c r="F24" s="45"/>
      <c r="G24" s="48"/>
      <c r="H24" s="201"/>
      <c r="I24" s="59"/>
      <c r="J24" s="104"/>
      <c r="L24" s="341">
        <f t="shared" si="0"/>
        <v>0</v>
      </c>
      <c r="N24" s="331">
        <v>121</v>
      </c>
      <c r="O24" s="331">
        <v>68.875523758946855</v>
      </c>
      <c r="P24" s="331">
        <f t="shared" si="1"/>
        <v>94.937761879473427</v>
      </c>
      <c r="R24" s="330">
        <v>29.4</v>
      </c>
      <c r="S24" s="330">
        <f>R24*$T$17</f>
        <v>38.22</v>
      </c>
    </row>
    <row r="25" spans="2:20" x14ac:dyDescent="0.2">
      <c r="B25" s="285"/>
      <c r="C25" s="288"/>
      <c r="D25" s="284"/>
      <c r="E25" s="284"/>
      <c r="F25" s="284"/>
      <c r="G25" s="48"/>
      <c r="H25" s="201"/>
      <c r="I25" s="59"/>
      <c r="J25" s="104"/>
      <c r="L25" s="341"/>
    </row>
    <row r="26" spans="2:20" x14ac:dyDescent="0.2">
      <c r="B26" s="285" t="s">
        <v>383</v>
      </c>
      <c r="C26" s="286" t="s">
        <v>382</v>
      </c>
      <c r="D26" s="284"/>
      <c r="E26" s="284"/>
      <c r="F26" s="284"/>
      <c r="G26" s="48" t="s">
        <v>161</v>
      </c>
      <c r="H26" s="201"/>
      <c r="I26" s="59"/>
      <c r="J26" s="104"/>
      <c r="L26" s="341"/>
    </row>
    <row r="27" spans="2:20" ht="11.25" customHeight="1" x14ac:dyDescent="0.2">
      <c r="B27" s="285"/>
      <c r="C27" s="286"/>
      <c r="D27" s="284"/>
      <c r="E27" s="284"/>
      <c r="F27" s="284"/>
      <c r="G27" s="48"/>
      <c r="H27" s="201"/>
      <c r="I27" s="59"/>
      <c r="J27" s="104"/>
      <c r="L27" s="341"/>
    </row>
    <row r="28" spans="2:20" x14ac:dyDescent="0.2">
      <c r="B28" s="285"/>
      <c r="C28" s="287" t="s">
        <v>13</v>
      </c>
      <c r="D28" s="284" t="s">
        <v>384</v>
      </c>
      <c r="E28" s="284"/>
      <c r="F28" s="284"/>
      <c r="G28" s="48" t="s">
        <v>123</v>
      </c>
      <c r="H28" s="201">
        <v>740</v>
      </c>
      <c r="I28" s="59"/>
      <c r="J28" s="104"/>
      <c r="L28" s="341">
        <f t="shared" si="0"/>
        <v>0</v>
      </c>
      <c r="N28" s="331">
        <v>36.299999999999997</v>
      </c>
      <c r="O28" s="331">
        <v>57.315597075965286</v>
      </c>
      <c r="P28" s="331">
        <f t="shared" si="1"/>
        <v>46.807798537982642</v>
      </c>
      <c r="R28" s="330">
        <v>89</v>
      </c>
      <c r="S28" s="330">
        <f>R28*$T$17</f>
        <v>115.7</v>
      </c>
    </row>
    <row r="29" spans="2:20" x14ac:dyDescent="0.2">
      <c r="B29" s="285"/>
      <c r="C29" s="284"/>
      <c r="D29" s="284"/>
      <c r="E29" s="284"/>
      <c r="F29" s="284"/>
      <c r="G29" s="48"/>
      <c r="H29" s="201"/>
      <c r="I29" s="59"/>
      <c r="J29" s="104"/>
      <c r="L29" s="341"/>
    </row>
    <row r="30" spans="2:20" x14ac:dyDescent="0.2">
      <c r="B30" s="285"/>
      <c r="C30" s="284" t="s">
        <v>16</v>
      </c>
      <c r="D30" s="284" t="s">
        <v>385</v>
      </c>
      <c r="E30" s="284"/>
      <c r="F30" s="284"/>
      <c r="G30" s="48" t="s">
        <v>123</v>
      </c>
      <c r="H30" s="201">
        <v>120</v>
      </c>
      <c r="I30" s="59"/>
      <c r="J30" s="104"/>
      <c r="L30" s="341">
        <f t="shared" si="0"/>
        <v>0</v>
      </c>
      <c r="N30" s="331">
        <v>211.75</v>
      </c>
      <c r="O30" s="331">
        <v>86.272359235059511</v>
      </c>
      <c r="P30" s="331">
        <f t="shared" si="1"/>
        <v>149.01117961752976</v>
      </c>
      <c r="R30" s="330">
        <v>111</v>
      </c>
      <c r="S30" s="330">
        <f>R30*$T$17</f>
        <v>144.30000000000001</v>
      </c>
    </row>
    <row r="31" spans="2:20" x14ac:dyDescent="0.2">
      <c r="B31" s="285"/>
      <c r="C31" s="287"/>
      <c r="D31" s="284"/>
      <c r="E31" s="284"/>
      <c r="F31" s="284"/>
      <c r="G31" s="48"/>
      <c r="H31" s="201"/>
      <c r="I31" s="59"/>
      <c r="J31" s="104"/>
      <c r="L31" s="341"/>
      <c r="S31" s="330">
        <f>R31*$T$17</f>
        <v>0</v>
      </c>
    </row>
    <row r="32" spans="2:20" x14ac:dyDescent="0.2">
      <c r="B32" s="285"/>
      <c r="C32" s="287" t="s">
        <v>18</v>
      </c>
      <c r="D32" s="284" t="s">
        <v>569</v>
      </c>
      <c r="E32" s="284"/>
      <c r="F32" s="284"/>
      <c r="G32" s="48" t="s">
        <v>123</v>
      </c>
      <c r="H32" s="201">
        <v>110</v>
      </c>
      <c r="I32" s="59"/>
      <c r="J32" s="104"/>
      <c r="L32" s="341">
        <f t="shared" si="0"/>
        <v>0</v>
      </c>
      <c r="N32" s="331">
        <v>786.5</v>
      </c>
      <c r="O32" s="331">
        <v>781.65463837925938</v>
      </c>
      <c r="P32" s="331">
        <f t="shared" si="1"/>
        <v>784.07731918962963</v>
      </c>
      <c r="R32" s="330">
        <v>45</v>
      </c>
      <c r="S32" s="330">
        <f>R32*$T$17</f>
        <v>58.5</v>
      </c>
    </row>
    <row r="33" spans="2:19" x14ac:dyDescent="0.2">
      <c r="B33" s="285"/>
      <c r="C33" s="284"/>
      <c r="D33" s="284"/>
      <c r="E33" s="284"/>
      <c r="F33" s="284"/>
      <c r="G33" s="48"/>
      <c r="H33" s="201"/>
      <c r="I33" s="59"/>
      <c r="J33" s="104"/>
      <c r="L33" s="341"/>
    </row>
    <row r="34" spans="2:19" x14ac:dyDescent="0.2">
      <c r="B34" s="285"/>
      <c r="C34" s="284" t="s">
        <v>67</v>
      </c>
      <c r="D34" s="284" t="s">
        <v>570</v>
      </c>
      <c r="E34" s="284"/>
      <c r="F34" s="284"/>
      <c r="G34" s="48" t="s">
        <v>123</v>
      </c>
      <c r="H34" s="201">
        <v>18</v>
      </c>
      <c r="I34" s="59"/>
      <c r="J34" s="104"/>
      <c r="L34" s="341">
        <f t="shared" si="0"/>
        <v>0</v>
      </c>
      <c r="N34" s="331">
        <v>1439.8999999999999</v>
      </c>
      <c r="O34" s="331">
        <v>2180.8164410781337</v>
      </c>
      <c r="P34" s="331">
        <f t="shared" si="1"/>
        <v>1810.3582205390667</v>
      </c>
      <c r="R34" s="330">
        <v>22</v>
      </c>
      <c r="S34" s="330">
        <f>R34*$T$17</f>
        <v>28.6</v>
      </c>
    </row>
    <row r="35" spans="2:19" x14ac:dyDescent="0.2">
      <c r="B35" s="285"/>
      <c r="C35" s="284"/>
      <c r="D35" s="284"/>
      <c r="E35" s="284"/>
      <c r="F35" s="284"/>
      <c r="G35" s="48"/>
      <c r="H35" s="201"/>
      <c r="I35" s="59"/>
      <c r="J35" s="104"/>
      <c r="L35" s="341"/>
    </row>
    <row r="36" spans="2:19" x14ac:dyDescent="0.2">
      <c r="B36" s="285" t="s">
        <v>571</v>
      </c>
      <c r="C36" s="286" t="s">
        <v>572</v>
      </c>
      <c r="D36" s="284"/>
      <c r="E36" s="284"/>
      <c r="F36" s="284"/>
      <c r="G36" s="48"/>
      <c r="H36" s="201"/>
      <c r="I36" s="59"/>
      <c r="J36" s="104"/>
      <c r="L36" s="341"/>
    </row>
    <row r="37" spans="2:19" x14ac:dyDescent="0.2">
      <c r="B37" s="285"/>
      <c r="C37" s="286" t="s">
        <v>573</v>
      </c>
      <c r="D37" s="284"/>
      <c r="E37" s="284"/>
      <c r="F37" s="284"/>
      <c r="G37" s="48" t="s">
        <v>66</v>
      </c>
      <c r="H37" s="201">
        <v>11</v>
      </c>
      <c r="I37" s="59"/>
      <c r="J37" s="104"/>
      <c r="L37" s="341">
        <f t="shared" si="0"/>
        <v>0</v>
      </c>
      <c r="N37" s="331">
        <v>605</v>
      </c>
      <c r="O37" s="331">
        <v>2308.6604680778964</v>
      </c>
      <c r="P37" s="331">
        <f t="shared" si="1"/>
        <v>1456.8302340389482</v>
      </c>
      <c r="R37" s="330">
        <v>10</v>
      </c>
      <c r="S37" s="330">
        <f>R37*$T$17</f>
        <v>13</v>
      </c>
    </row>
    <row r="38" spans="2:19" x14ac:dyDescent="0.2">
      <c r="B38" s="285"/>
      <c r="C38" s="286"/>
      <c r="D38" s="284"/>
      <c r="E38" s="284"/>
      <c r="F38" s="284"/>
      <c r="G38" s="48"/>
      <c r="H38" s="201"/>
      <c r="I38" s="59"/>
      <c r="J38" s="104"/>
      <c r="L38" s="341"/>
    </row>
    <row r="39" spans="2:19" x14ac:dyDescent="0.2">
      <c r="B39" s="44" t="s">
        <v>574</v>
      </c>
      <c r="C39" s="124" t="s">
        <v>575</v>
      </c>
      <c r="D39" s="45"/>
      <c r="E39" s="45"/>
      <c r="F39" s="45"/>
      <c r="G39" s="48"/>
      <c r="H39" s="201"/>
      <c r="I39" s="59"/>
      <c r="J39" s="104"/>
      <c r="L39" s="341"/>
    </row>
    <row r="40" spans="2:19" ht="6.75" customHeight="1" x14ac:dyDescent="0.2">
      <c r="B40" s="285"/>
      <c r="C40" s="284"/>
      <c r="D40" s="284"/>
      <c r="E40" s="284"/>
      <c r="F40" s="284"/>
      <c r="G40" s="48"/>
      <c r="H40" s="201"/>
      <c r="I40" s="59"/>
      <c r="J40" s="104"/>
      <c r="L40" s="341"/>
    </row>
    <row r="41" spans="2:19" x14ac:dyDescent="0.2">
      <c r="B41" s="44"/>
      <c r="C41" s="125" t="s">
        <v>13</v>
      </c>
      <c r="D41" s="45" t="s">
        <v>576</v>
      </c>
      <c r="E41" s="45"/>
      <c r="F41" s="45"/>
      <c r="G41" s="126"/>
      <c r="H41" s="201"/>
      <c r="I41" s="59"/>
      <c r="J41" s="104"/>
      <c r="L41" s="341"/>
    </row>
    <row r="42" spans="2:19" x14ac:dyDescent="0.2">
      <c r="B42" s="44"/>
      <c r="C42" s="343"/>
      <c r="D42" s="45" t="s">
        <v>577</v>
      </c>
      <c r="E42" s="343"/>
      <c r="F42" s="343"/>
      <c r="G42" s="48"/>
      <c r="H42" s="201"/>
      <c r="I42" s="59"/>
      <c r="J42" s="104"/>
      <c r="L42" s="341"/>
    </row>
    <row r="43" spans="2:19" x14ac:dyDescent="0.2">
      <c r="B43" s="44"/>
      <c r="C43" s="343"/>
      <c r="D43" s="45" t="s">
        <v>578</v>
      </c>
      <c r="E43" s="343"/>
      <c r="F43" s="343"/>
      <c r="G43" s="48" t="s">
        <v>123</v>
      </c>
      <c r="H43" s="201">
        <v>25</v>
      </c>
      <c r="I43" s="59"/>
      <c r="J43" s="104"/>
      <c r="L43" s="341">
        <f t="shared" si="0"/>
        <v>0</v>
      </c>
      <c r="N43" s="331">
        <v>2359.5</v>
      </c>
      <c r="O43" s="331">
        <v>2615.4481307503361</v>
      </c>
      <c r="P43" s="331">
        <f t="shared" si="1"/>
        <v>2487.4740653751678</v>
      </c>
      <c r="R43" s="330">
        <v>12</v>
      </c>
      <c r="S43" s="330">
        <f>R43*$T$17</f>
        <v>15.600000000000001</v>
      </c>
    </row>
    <row r="44" spans="2:19" ht="9" customHeight="1" x14ac:dyDescent="0.2">
      <c r="B44" s="44"/>
      <c r="C44" s="343"/>
      <c r="D44" s="45"/>
      <c r="E44" s="343"/>
      <c r="F44" s="343"/>
      <c r="G44" s="48"/>
      <c r="H44" s="201"/>
      <c r="I44" s="59"/>
      <c r="J44" s="104"/>
      <c r="L44" s="341"/>
    </row>
    <row r="45" spans="2:19" x14ac:dyDescent="0.2">
      <c r="B45" s="44"/>
      <c r="C45" s="45" t="s">
        <v>16</v>
      </c>
      <c r="D45" s="45" t="s">
        <v>579</v>
      </c>
      <c r="E45" s="45"/>
      <c r="F45" s="45"/>
      <c r="G45" s="48"/>
      <c r="H45" s="201"/>
      <c r="I45" s="59"/>
      <c r="J45" s="104"/>
      <c r="L45" s="341"/>
    </row>
    <row r="46" spans="2:19" x14ac:dyDescent="0.2">
      <c r="B46" s="44"/>
      <c r="C46" s="45"/>
      <c r="D46" s="45" t="s">
        <v>580</v>
      </c>
      <c r="E46" s="45"/>
      <c r="F46" s="45"/>
      <c r="G46" s="48"/>
      <c r="H46" s="201"/>
      <c r="I46" s="59"/>
      <c r="J46" s="104"/>
      <c r="L46" s="341"/>
    </row>
    <row r="47" spans="2:19" x14ac:dyDescent="0.2">
      <c r="B47" s="44"/>
      <c r="C47" s="124"/>
      <c r="D47" s="45" t="s">
        <v>581</v>
      </c>
      <c r="E47" s="45"/>
      <c r="F47" s="45"/>
      <c r="G47" s="48" t="s">
        <v>123</v>
      </c>
      <c r="H47" s="201">
        <v>173</v>
      </c>
      <c r="I47" s="59"/>
      <c r="J47" s="104"/>
      <c r="L47" s="341">
        <f t="shared" si="0"/>
        <v>0</v>
      </c>
      <c r="N47" s="331">
        <v>3327.5</v>
      </c>
      <c r="O47" s="331">
        <v>2559.2282176594408</v>
      </c>
      <c r="P47" s="331">
        <f t="shared" si="1"/>
        <v>2943.3641088297204</v>
      </c>
      <c r="R47" s="330">
        <v>50</v>
      </c>
      <c r="S47" s="330">
        <f>R47*$T$17</f>
        <v>65</v>
      </c>
    </row>
    <row r="48" spans="2:19" ht="8.25" customHeight="1" x14ac:dyDescent="0.2">
      <c r="B48" s="44"/>
      <c r="C48" s="47"/>
      <c r="D48" s="45"/>
      <c r="E48" s="45"/>
      <c r="F48" s="45"/>
      <c r="G48" s="48"/>
      <c r="H48" s="201"/>
      <c r="I48" s="59"/>
      <c r="J48" s="104"/>
      <c r="L48" s="341"/>
    </row>
    <row r="49" spans="2:19" x14ac:dyDescent="0.2">
      <c r="B49" s="44"/>
      <c r="C49" s="127" t="s">
        <v>18</v>
      </c>
      <c r="D49" s="45" t="s">
        <v>582</v>
      </c>
      <c r="E49" s="45"/>
      <c r="F49" s="45"/>
      <c r="G49" s="48"/>
      <c r="H49" s="201"/>
      <c r="I49" s="59"/>
      <c r="J49" s="104"/>
      <c r="L49" s="341"/>
    </row>
    <row r="50" spans="2:19" x14ac:dyDescent="0.2">
      <c r="B50" s="44"/>
      <c r="C50" s="343"/>
      <c r="D50" s="45" t="s">
        <v>583</v>
      </c>
      <c r="E50" s="343"/>
      <c r="F50" s="343"/>
      <c r="G50" s="48"/>
      <c r="H50" s="201"/>
      <c r="I50" s="59"/>
      <c r="J50" s="104"/>
      <c r="L50" s="341"/>
    </row>
    <row r="51" spans="2:19" x14ac:dyDescent="0.2">
      <c r="B51" s="44"/>
      <c r="C51" s="45"/>
      <c r="D51" s="45" t="s">
        <v>584</v>
      </c>
      <c r="E51" s="45"/>
      <c r="F51" s="45"/>
      <c r="G51" s="48" t="s">
        <v>123</v>
      </c>
      <c r="H51" s="201">
        <v>229</v>
      </c>
      <c r="I51" s="59"/>
      <c r="J51" s="104"/>
      <c r="L51" s="341">
        <f t="shared" si="0"/>
        <v>0</v>
      </c>
      <c r="N51" s="331">
        <v>3757.0499999999997</v>
      </c>
      <c r="O51" s="331">
        <v>2781.6635259755913</v>
      </c>
      <c r="P51" s="331">
        <f t="shared" si="1"/>
        <v>3269.3567629877953</v>
      </c>
      <c r="R51" s="330">
        <v>75</v>
      </c>
      <c r="S51" s="330">
        <f>R51*$T$17</f>
        <v>97.5</v>
      </c>
    </row>
    <row r="52" spans="2:19" ht="13.5" thickBot="1" x14ac:dyDescent="0.25">
      <c r="B52" s="285"/>
      <c r="C52" s="284"/>
      <c r="D52" s="284"/>
      <c r="E52" s="284"/>
      <c r="F52" s="284"/>
      <c r="G52" s="48"/>
      <c r="H52" s="58"/>
      <c r="I52" s="59"/>
      <c r="J52" s="121"/>
      <c r="L52" s="341"/>
    </row>
    <row r="53" spans="2:19" ht="20.100000000000001" customHeight="1" thickBot="1" x14ac:dyDescent="0.25">
      <c r="B53" s="295" t="s">
        <v>219</v>
      </c>
      <c r="C53" s="296"/>
      <c r="D53" s="296"/>
      <c r="E53" s="296"/>
      <c r="F53" s="296"/>
      <c r="G53" s="32"/>
      <c r="H53" s="33"/>
      <c r="I53" s="34"/>
      <c r="J53" s="35"/>
      <c r="L53" s="341"/>
    </row>
    <row r="54" spans="2:19" ht="20.100000000000001" customHeight="1" x14ac:dyDescent="0.2">
      <c r="B54" s="286"/>
      <c r="C54" s="286"/>
      <c r="D54" s="286"/>
      <c r="E54" s="286"/>
      <c r="F54" s="286"/>
      <c r="G54" s="36"/>
      <c r="H54" s="37"/>
      <c r="I54" s="38"/>
      <c r="J54" s="39"/>
      <c r="L54" s="341"/>
    </row>
    <row r="55" spans="2:19" x14ac:dyDescent="0.2">
      <c r="B55" s="1" t="str">
        <f>B1</f>
        <v>ROADS AUTHORITY</v>
      </c>
      <c r="G55" s="344"/>
      <c r="H55" s="345"/>
      <c r="I55" s="346"/>
      <c r="J55" s="79" t="s">
        <v>552</v>
      </c>
      <c r="L55" s="341"/>
    </row>
    <row r="56" spans="2:19" x14ac:dyDescent="0.2">
      <c r="B56" s="1" t="str">
        <f>B2</f>
        <v>PROCUREMENT REFERENCE NO. W/ONB/RA-02/2026</v>
      </c>
      <c r="G56" s="76"/>
      <c r="H56" s="77"/>
      <c r="I56" s="346"/>
      <c r="J56" s="80"/>
      <c r="L56" s="341"/>
    </row>
    <row r="57" spans="2:19" x14ac:dyDescent="0.2">
      <c r="B57" s="1" t="str">
        <f>B3</f>
        <v xml:space="preserve">SCHEDULE C2:  LABOUR-BASED CONCRETE WORKS FOR  ROAD D3624 OMUNDAUNGILO TO OMBOLOKA </v>
      </c>
      <c r="G57" s="76"/>
      <c r="H57" s="77"/>
      <c r="I57" s="346"/>
      <c r="J57" s="330"/>
      <c r="L57" s="341"/>
    </row>
    <row r="58" spans="2:19" x14ac:dyDescent="0.2">
      <c r="B58" s="1"/>
      <c r="C58" s="362" t="str">
        <f>C4</f>
        <v xml:space="preserve">         (27km WESTERN ACCESS ROAD BETWEEN OMUNDAUNGILO AND OSHUULI )</v>
      </c>
      <c r="G58" s="76"/>
      <c r="H58" s="77"/>
      <c r="I58" s="346"/>
      <c r="J58" s="283"/>
      <c r="L58" s="341"/>
    </row>
    <row r="59" spans="2:19" ht="13.5" thickBot="1" x14ac:dyDescent="0.25">
      <c r="G59" s="344"/>
      <c r="H59" s="345"/>
      <c r="I59" s="346"/>
      <c r="J59" s="283" t="str">
        <f>J5</f>
        <v>SECTION LB2200</v>
      </c>
      <c r="L59" s="341"/>
    </row>
    <row r="60" spans="2:19" ht="23.25" thickBot="1" x14ac:dyDescent="0.25">
      <c r="B60" s="335" t="s">
        <v>1</v>
      </c>
      <c r="C60" s="385" t="s">
        <v>2</v>
      </c>
      <c r="D60" s="385"/>
      <c r="E60" s="385"/>
      <c r="F60" s="385"/>
      <c r="G60" s="114" t="s">
        <v>3</v>
      </c>
      <c r="H60" s="115" t="s">
        <v>395</v>
      </c>
      <c r="I60" s="10" t="s">
        <v>5</v>
      </c>
      <c r="J60" s="11" t="s">
        <v>6</v>
      </c>
      <c r="L60" s="341"/>
    </row>
    <row r="61" spans="2:19" ht="20.100000000000001" customHeight="1" x14ac:dyDescent="0.2">
      <c r="B61" s="347" t="s">
        <v>398</v>
      </c>
      <c r="C61" s="348"/>
      <c r="D61" s="348"/>
      <c r="E61" s="348"/>
      <c r="F61" s="348"/>
      <c r="G61" s="54"/>
      <c r="H61" s="55"/>
      <c r="I61" s="56"/>
      <c r="J61" s="128"/>
      <c r="L61" s="341"/>
    </row>
    <row r="62" spans="2:19" x14ac:dyDescent="0.2">
      <c r="B62" s="285"/>
      <c r="C62" s="333"/>
      <c r="D62" s="284"/>
      <c r="E62" s="284"/>
      <c r="F62" s="284"/>
      <c r="G62" s="48"/>
      <c r="H62" s="58"/>
      <c r="I62" s="59"/>
      <c r="J62" s="104"/>
      <c r="L62" s="341"/>
    </row>
    <row r="63" spans="2:19" x14ac:dyDescent="0.2">
      <c r="B63" s="285"/>
      <c r="C63" s="284" t="s">
        <v>67</v>
      </c>
      <c r="D63" s="284" t="s">
        <v>585</v>
      </c>
      <c r="E63" s="284"/>
      <c r="F63" s="284"/>
      <c r="G63" s="48"/>
      <c r="H63" s="58"/>
      <c r="I63" s="59"/>
      <c r="J63" s="104"/>
      <c r="L63" s="341"/>
    </row>
    <row r="64" spans="2:19" x14ac:dyDescent="0.2">
      <c r="B64" s="285"/>
      <c r="C64" s="284"/>
      <c r="D64" s="284"/>
      <c r="E64" s="284"/>
      <c r="F64" s="284"/>
      <c r="G64" s="48"/>
      <c r="H64" s="58"/>
      <c r="I64" s="59"/>
      <c r="J64" s="104"/>
      <c r="L64" s="341"/>
    </row>
    <row r="65" spans="2:19" x14ac:dyDescent="0.2">
      <c r="B65" s="285"/>
      <c r="C65" s="284"/>
      <c r="D65" s="284" t="s">
        <v>94</v>
      </c>
      <c r="E65" s="284" t="s">
        <v>586</v>
      </c>
      <c r="F65" s="284"/>
      <c r="G65" s="48"/>
      <c r="H65" s="58"/>
      <c r="I65" s="59"/>
      <c r="J65" s="104"/>
      <c r="L65" s="341"/>
      <c r="N65" s="331">
        <v>278.3</v>
      </c>
      <c r="O65" s="331">
        <v>174.03729617703172</v>
      </c>
      <c r="P65" s="331">
        <f t="shared" si="1"/>
        <v>226.16864808851585</v>
      </c>
    </row>
    <row r="66" spans="2:19" x14ac:dyDescent="0.2">
      <c r="B66" s="285"/>
      <c r="C66" s="288"/>
      <c r="D66" s="284"/>
      <c r="E66" s="284" t="s">
        <v>587</v>
      </c>
      <c r="F66" s="284"/>
      <c r="G66" s="48" t="s">
        <v>85</v>
      </c>
      <c r="H66" s="201">
        <v>920</v>
      </c>
      <c r="I66" s="59"/>
      <c r="J66" s="104"/>
      <c r="L66" s="341">
        <f t="shared" si="0"/>
        <v>0</v>
      </c>
      <c r="R66" s="330">
        <v>630</v>
      </c>
      <c r="S66" s="330">
        <f>R66*$T$17</f>
        <v>819</v>
      </c>
    </row>
    <row r="67" spans="2:19" x14ac:dyDescent="0.2">
      <c r="B67" s="285"/>
      <c r="C67" s="286"/>
      <c r="D67" s="284"/>
      <c r="E67" s="284"/>
      <c r="F67" s="284"/>
      <c r="G67" s="48"/>
      <c r="H67" s="201"/>
      <c r="I67" s="59"/>
      <c r="J67" s="104"/>
      <c r="L67" s="341"/>
    </row>
    <row r="68" spans="2:19" x14ac:dyDescent="0.2">
      <c r="B68" s="285"/>
      <c r="C68" s="287"/>
      <c r="D68" s="284" t="s">
        <v>96</v>
      </c>
      <c r="E68" s="284" t="s">
        <v>588</v>
      </c>
      <c r="F68" s="284"/>
      <c r="G68" s="48"/>
      <c r="H68" s="201"/>
      <c r="I68" s="59"/>
      <c r="J68" s="104"/>
      <c r="L68" s="341"/>
      <c r="N68" s="331">
        <v>283.14</v>
      </c>
      <c r="O68" s="331">
        <v>203.49164194856587</v>
      </c>
      <c r="P68" s="331">
        <f t="shared" si="1"/>
        <v>243.31582097428293</v>
      </c>
    </row>
    <row r="69" spans="2:19" x14ac:dyDescent="0.2">
      <c r="B69" s="285"/>
      <c r="C69" s="287"/>
      <c r="D69" s="284"/>
      <c r="E69" s="284" t="s">
        <v>587</v>
      </c>
      <c r="F69" s="284"/>
      <c r="G69" s="48" t="s">
        <v>85</v>
      </c>
      <c r="H69" s="201">
        <v>272.5</v>
      </c>
      <c r="I69" s="59"/>
      <c r="J69" s="104"/>
      <c r="L69" s="341">
        <f t="shared" si="0"/>
        <v>0</v>
      </c>
      <c r="R69" s="330">
        <v>350</v>
      </c>
      <c r="S69" s="330">
        <f>R69*$T$17</f>
        <v>455</v>
      </c>
    </row>
    <row r="70" spans="2:19" x14ac:dyDescent="0.2">
      <c r="B70" s="285"/>
      <c r="C70" s="284"/>
      <c r="D70" s="284"/>
      <c r="E70" s="284"/>
      <c r="F70" s="284"/>
      <c r="G70" s="48"/>
      <c r="H70" s="201"/>
      <c r="I70" s="59"/>
      <c r="J70" s="104"/>
      <c r="L70" s="341"/>
    </row>
    <row r="71" spans="2:19" x14ac:dyDescent="0.2">
      <c r="B71" s="285"/>
      <c r="C71" s="286"/>
      <c r="D71" s="284" t="s">
        <v>98</v>
      </c>
      <c r="E71" s="287" t="s">
        <v>589</v>
      </c>
      <c r="F71" s="284"/>
      <c r="G71" s="48"/>
      <c r="H71" s="201"/>
      <c r="I71" s="59"/>
      <c r="J71" s="104"/>
      <c r="L71" s="341"/>
    </row>
    <row r="72" spans="2:19" x14ac:dyDescent="0.2">
      <c r="B72" s="285"/>
      <c r="C72" s="287"/>
      <c r="D72" s="284"/>
      <c r="E72" s="284" t="s">
        <v>590</v>
      </c>
      <c r="F72" s="284"/>
      <c r="G72" s="48"/>
      <c r="H72" s="201"/>
      <c r="I72" s="59"/>
      <c r="J72" s="104"/>
      <c r="L72" s="341"/>
      <c r="N72" s="331">
        <v>23.594999999999999</v>
      </c>
      <c r="O72" s="331">
        <v>34.098599461651581</v>
      </c>
      <c r="P72" s="331">
        <f t="shared" si="1"/>
        <v>28.84679973082579</v>
      </c>
    </row>
    <row r="73" spans="2:19" x14ac:dyDescent="0.2">
      <c r="B73" s="285"/>
      <c r="C73" s="287"/>
      <c r="D73" s="284"/>
      <c r="E73" s="284" t="s">
        <v>591</v>
      </c>
      <c r="F73" s="284"/>
      <c r="G73" s="48" t="s">
        <v>85</v>
      </c>
      <c r="H73" s="201">
        <v>293</v>
      </c>
      <c r="I73" s="59"/>
      <c r="J73" s="104"/>
      <c r="L73" s="341">
        <f t="shared" si="0"/>
        <v>0</v>
      </c>
      <c r="R73" s="330">
        <v>250</v>
      </c>
      <c r="S73" s="330">
        <f>R73*$T$17</f>
        <v>325</v>
      </c>
    </row>
    <row r="74" spans="2:19" x14ac:dyDescent="0.2">
      <c r="B74" s="285"/>
      <c r="C74" s="287"/>
      <c r="D74" s="284"/>
      <c r="E74" s="284"/>
      <c r="F74" s="284"/>
      <c r="G74" s="48"/>
      <c r="H74" s="201"/>
      <c r="I74" s="59"/>
      <c r="J74" s="104"/>
      <c r="L74" s="341"/>
    </row>
    <row r="75" spans="2:19" x14ac:dyDescent="0.2">
      <c r="B75" s="285"/>
      <c r="C75" s="284"/>
      <c r="D75" s="284"/>
      <c r="E75" s="284"/>
      <c r="F75" s="284"/>
      <c r="G75" s="48"/>
      <c r="H75" s="201"/>
      <c r="I75" s="59"/>
      <c r="J75" s="104"/>
      <c r="L75" s="341"/>
    </row>
    <row r="76" spans="2:19" x14ac:dyDescent="0.2">
      <c r="B76" s="285" t="s">
        <v>592</v>
      </c>
      <c r="C76" s="286" t="s">
        <v>593</v>
      </c>
      <c r="D76" s="284"/>
      <c r="E76" s="284"/>
      <c r="F76" s="284"/>
      <c r="G76" s="48"/>
      <c r="H76" s="61"/>
      <c r="I76" s="59"/>
      <c r="J76" s="104"/>
      <c r="L76" s="341"/>
    </row>
    <row r="77" spans="2:19" x14ac:dyDescent="0.2">
      <c r="B77" s="285"/>
      <c r="C77" s="284"/>
      <c r="D77" s="284"/>
      <c r="E77" s="284"/>
      <c r="F77" s="284"/>
      <c r="G77" s="48"/>
      <c r="H77" s="201"/>
      <c r="I77" s="59"/>
      <c r="J77" s="104"/>
      <c r="L77" s="341"/>
      <c r="N77" s="331">
        <v>25410</v>
      </c>
      <c r="O77" s="331">
        <v>20371.99717925175</v>
      </c>
      <c r="P77" s="331">
        <f t="shared" si="1"/>
        <v>22890.998589625873</v>
      </c>
    </row>
    <row r="78" spans="2:19" x14ac:dyDescent="0.2">
      <c r="B78" s="285"/>
      <c r="C78" s="284" t="s">
        <v>13</v>
      </c>
      <c r="D78" s="284" t="s">
        <v>594</v>
      </c>
      <c r="E78" s="284"/>
      <c r="F78" s="284"/>
      <c r="G78" s="48" t="s">
        <v>595</v>
      </c>
      <c r="H78" s="248" t="s">
        <v>396</v>
      </c>
      <c r="I78" s="59"/>
      <c r="J78" s="53"/>
      <c r="L78" s="341">
        <f t="shared" si="0"/>
        <v>0</v>
      </c>
      <c r="R78" s="330" t="s">
        <v>396</v>
      </c>
    </row>
    <row r="79" spans="2:19" x14ac:dyDescent="0.2">
      <c r="B79" s="285"/>
      <c r="C79" s="284"/>
      <c r="D79" s="284"/>
      <c r="E79" s="284"/>
      <c r="F79" s="284"/>
      <c r="G79" s="48"/>
      <c r="H79" s="201"/>
      <c r="I79" s="59"/>
      <c r="J79" s="349"/>
      <c r="L79" s="341"/>
      <c r="N79" s="331">
        <v>25410</v>
      </c>
      <c r="O79" s="331">
        <v>19383.962827430303</v>
      </c>
      <c r="P79" s="331">
        <f t="shared" si="1"/>
        <v>22396.981413715152</v>
      </c>
    </row>
    <row r="80" spans="2:19" x14ac:dyDescent="0.2">
      <c r="B80" s="285"/>
      <c r="C80" s="284" t="s">
        <v>16</v>
      </c>
      <c r="D80" s="284" t="s">
        <v>596</v>
      </c>
      <c r="E80" s="284"/>
      <c r="F80" s="284"/>
      <c r="G80" s="48" t="s">
        <v>595</v>
      </c>
      <c r="H80" s="201">
        <v>18.899999999999999</v>
      </c>
      <c r="I80" s="59"/>
      <c r="J80" s="104"/>
      <c r="L80" s="341">
        <f t="shared" si="0"/>
        <v>0</v>
      </c>
      <c r="R80" s="330">
        <v>2</v>
      </c>
      <c r="S80" s="330">
        <f>R80*$T$17</f>
        <v>2.6</v>
      </c>
    </row>
    <row r="81" spans="2:19" x14ac:dyDescent="0.2">
      <c r="B81" s="285"/>
      <c r="C81" s="284"/>
      <c r="D81" s="284"/>
      <c r="E81" s="284"/>
      <c r="F81" s="284"/>
      <c r="G81" s="48"/>
      <c r="H81" s="201"/>
      <c r="I81" s="59"/>
      <c r="J81" s="104"/>
      <c r="L81" s="341"/>
      <c r="N81" s="331">
        <v>36.905000000000001</v>
      </c>
      <c r="O81" s="331">
        <v>8.855792341226266</v>
      </c>
      <c r="P81" s="331">
        <f t="shared" ref="P81:P89" si="2">AVERAGE(N81:O81)</f>
        <v>22.880396170613132</v>
      </c>
    </row>
    <row r="82" spans="2:19" x14ac:dyDescent="0.2">
      <c r="B82" s="285"/>
      <c r="C82" s="284" t="s">
        <v>18</v>
      </c>
      <c r="D82" s="284" t="s">
        <v>597</v>
      </c>
      <c r="E82" s="284"/>
      <c r="F82" s="284"/>
      <c r="G82" s="48" t="s">
        <v>598</v>
      </c>
      <c r="H82" s="201">
        <v>2685</v>
      </c>
      <c r="I82" s="59"/>
      <c r="J82" s="104"/>
      <c r="L82" s="341">
        <f t="shared" ref="L82:L90" si="3">I82*$L$11</f>
        <v>0</v>
      </c>
      <c r="R82" s="330">
        <v>1300</v>
      </c>
      <c r="S82" s="330">
        <f>R82*$T$17</f>
        <v>1690</v>
      </c>
    </row>
    <row r="83" spans="2:19" x14ac:dyDescent="0.2">
      <c r="B83" s="285"/>
      <c r="C83" s="284"/>
      <c r="D83" s="284"/>
      <c r="E83" s="284"/>
      <c r="F83" s="284"/>
      <c r="G83" s="48"/>
      <c r="H83" s="201"/>
      <c r="I83" s="59"/>
      <c r="J83" s="104"/>
      <c r="L83" s="341"/>
    </row>
    <row r="84" spans="2:19" x14ac:dyDescent="0.2">
      <c r="B84" s="285"/>
      <c r="C84" s="284"/>
      <c r="D84" s="284"/>
      <c r="E84" s="284"/>
      <c r="F84" s="284"/>
      <c r="G84" s="48"/>
      <c r="H84" s="201"/>
      <c r="I84" s="59"/>
      <c r="J84" s="104"/>
      <c r="L84" s="341"/>
    </row>
    <row r="85" spans="2:19" x14ac:dyDescent="0.2">
      <c r="B85" s="285" t="s">
        <v>599</v>
      </c>
      <c r="C85" s="286" t="s">
        <v>600</v>
      </c>
      <c r="D85" s="284"/>
      <c r="E85" s="284"/>
      <c r="F85" s="284"/>
      <c r="G85" s="48"/>
      <c r="H85" s="201"/>
      <c r="I85" s="59"/>
      <c r="J85" s="104"/>
      <c r="L85" s="341"/>
      <c r="N85" s="331">
        <v>726</v>
      </c>
      <c r="O85" s="331">
        <v>369.79063459983888</v>
      </c>
      <c r="P85" s="331">
        <f t="shared" si="2"/>
        <v>547.8953172999195</v>
      </c>
    </row>
    <row r="86" spans="2:19" x14ac:dyDescent="0.2">
      <c r="B86" s="285"/>
      <c r="C86" s="286" t="s">
        <v>601</v>
      </c>
      <c r="D86" s="284"/>
      <c r="E86" s="284"/>
      <c r="F86" s="284"/>
      <c r="G86" s="48" t="s">
        <v>48</v>
      </c>
      <c r="H86" s="201">
        <v>800</v>
      </c>
      <c r="I86" s="59"/>
      <c r="J86" s="104"/>
      <c r="L86" s="341">
        <f t="shared" si="3"/>
        <v>0</v>
      </c>
      <c r="R86" s="330">
        <v>500</v>
      </c>
      <c r="S86" s="330">
        <f>R86*$T$17</f>
        <v>650</v>
      </c>
    </row>
    <row r="87" spans="2:19" x14ac:dyDescent="0.2">
      <c r="B87" s="285"/>
      <c r="C87" s="286"/>
      <c r="D87" s="284"/>
      <c r="E87" s="284"/>
      <c r="F87" s="284"/>
      <c r="G87" s="48"/>
      <c r="H87" s="201"/>
      <c r="I87" s="59"/>
      <c r="J87" s="104"/>
      <c r="L87" s="341"/>
    </row>
    <row r="88" spans="2:19" x14ac:dyDescent="0.2">
      <c r="B88" s="285"/>
      <c r="C88" s="284"/>
      <c r="D88" s="284"/>
      <c r="E88" s="284"/>
      <c r="F88" s="284"/>
      <c r="G88" s="48"/>
      <c r="H88" s="201"/>
      <c r="I88" s="59"/>
      <c r="J88" s="104"/>
      <c r="L88" s="341"/>
    </row>
    <row r="89" spans="2:19" x14ac:dyDescent="0.2">
      <c r="B89" s="285" t="s">
        <v>602</v>
      </c>
      <c r="C89" s="286" t="s">
        <v>603</v>
      </c>
      <c r="D89" s="284"/>
      <c r="E89" s="284"/>
      <c r="F89" s="284"/>
      <c r="G89" s="48"/>
      <c r="H89" s="201"/>
      <c r="I89" s="59"/>
      <c r="J89" s="104"/>
      <c r="L89" s="341"/>
      <c r="N89" s="331">
        <v>36.299999999999997</v>
      </c>
      <c r="O89" s="331">
        <v>42.757042125606368</v>
      </c>
      <c r="P89" s="331">
        <f t="shared" si="2"/>
        <v>39.528521062803179</v>
      </c>
    </row>
    <row r="90" spans="2:19" x14ac:dyDescent="0.2">
      <c r="B90" s="285"/>
      <c r="C90" s="286" t="s">
        <v>604</v>
      </c>
      <c r="D90" s="284"/>
      <c r="E90" s="284"/>
      <c r="F90" s="284"/>
      <c r="G90" s="48" t="s">
        <v>605</v>
      </c>
      <c r="H90" s="201">
        <v>200</v>
      </c>
      <c r="I90" s="59"/>
      <c r="J90" s="104"/>
      <c r="L90" s="341">
        <f t="shared" si="3"/>
        <v>0</v>
      </c>
      <c r="R90" s="330">
        <v>200</v>
      </c>
      <c r="S90" s="330">
        <f>R90*$T$17</f>
        <v>260</v>
      </c>
    </row>
    <row r="91" spans="2:19" x14ac:dyDescent="0.2">
      <c r="B91" s="285"/>
      <c r="C91" s="286"/>
      <c r="D91" s="284"/>
      <c r="E91" s="284"/>
      <c r="F91" s="284"/>
      <c r="G91" s="48"/>
      <c r="H91" s="58"/>
      <c r="I91" s="59"/>
      <c r="J91" s="104"/>
    </row>
    <row r="92" spans="2:19" x14ac:dyDescent="0.2">
      <c r="B92" s="285"/>
      <c r="C92" s="286"/>
      <c r="D92" s="284"/>
      <c r="E92" s="284"/>
      <c r="F92" s="284"/>
      <c r="G92" s="48"/>
      <c r="H92" s="58"/>
      <c r="I92" s="59"/>
      <c r="J92" s="104"/>
    </row>
    <row r="93" spans="2:19" x14ac:dyDescent="0.2">
      <c r="B93" s="285"/>
      <c r="C93" s="286"/>
      <c r="D93" s="284"/>
      <c r="E93" s="284"/>
      <c r="F93" s="284"/>
      <c r="G93" s="48"/>
      <c r="H93" s="58"/>
      <c r="I93" s="59"/>
      <c r="J93" s="104"/>
    </row>
    <row r="94" spans="2:19" x14ac:dyDescent="0.2">
      <c r="B94" s="285"/>
      <c r="C94" s="286"/>
      <c r="D94" s="284"/>
      <c r="E94" s="284"/>
      <c r="F94" s="284"/>
      <c r="G94" s="48"/>
      <c r="H94" s="58"/>
      <c r="I94" s="59"/>
      <c r="J94" s="104"/>
      <c r="L94" s="330">
        <f>(4000*450)/1600</f>
        <v>1125</v>
      </c>
    </row>
    <row r="95" spans="2:19" x14ac:dyDescent="0.2">
      <c r="B95" s="285"/>
      <c r="C95" s="286"/>
      <c r="D95" s="284"/>
      <c r="E95" s="284"/>
      <c r="F95" s="284"/>
      <c r="G95" s="48"/>
      <c r="H95" s="58"/>
      <c r="I95" s="59"/>
      <c r="J95" s="104"/>
    </row>
    <row r="96" spans="2:19" x14ac:dyDescent="0.2">
      <c r="B96" s="285"/>
      <c r="C96" s="286"/>
      <c r="D96" s="284"/>
      <c r="E96" s="284"/>
      <c r="F96" s="284"/>
      <c r="G96" s="48"/>
      <c r="H96" s="58"/>
      <c r="I96" s="59"/>
      <c r="J96" s="104"/>
    </row>
    <row r="97" spans="2:10" x14ac:dyDescent="0.2">
      <c r="B97" s="285"/>
      <c r="C97" s="286"/>
      <c r="D97" s="284"/>
      <c r="E97" s="284"/>
      <c r="F97" s="284"/>
      <c r="G97" s="48"/>
      <c r="H97" s="58"/>
      <c r="I97" s="59"/>
      <c r="J97" s="104"/>
    </row>
    <row r="98" spans="2:10" x14ac:dyDescent="0.2">
      <c r="B98" s="285"/>
      <c r="C98" s="286"/>
      <c r="D98" s="284"/>
      <c r="E98" s="284"/>
      <c r="F98" s="284"/>
      <c r="G98" s="48"/>
      <c r="H98" s="58"/>
      <c r="I98" s="59"/>
      <c r="J98" s="104"/>
    </row>
    <row r="99" spans="2:10" x14ac:dyDescent="0.2">
      <c r="B99" s="285"/>
      <c r="C99" s="286"/>
      <c r="D99" s="284"/>
      <c r="E99" s="284"/>
      <c r="F99" s="284"/>
      <c r="G99" s="48"/>
      <c r="H99" s="58"/>
      <c r="I99" s="59"/>
      <c r="J99" s="121"/>
    </row>
    <row r="100" spans="2:10" x14ac:dyDescent="0.2">
      <c r="B100" s="285"/>
      <c r="C100" s="286"/>
      <c r="D100" s="284"/>
      <c r="E100" s="284"/>
      <c r="F100" s="284"/>
      <c r="G100" s="48"/>
      <c r="H100" s="58"/>
      <c r="I100" s="59"/>
      <c r="J100" s="121"/>
    </row>
    <row r="101" spans="2:10" x14ac:dyDescent="0.2">
      <c r="B101" s="285"/>
      <c r="C101" s="286"/>
      <c r="D101" s="284"/>
      <c r="E101" s="284"/>
      <c r="F101" s="284"/>
      <c r="G101" s="48"/>
      <c r="H101" s="58"/>
      <c r="I101" s="59"/>
      <c r="J101" s="121"/>
    </row>
    <row r="102" spans="2:10" x14ac:dyDescent="0.2">
      <c r="B102" s="285"/>
      <c r="C102" s="286"/>
      <c r="D102" s="284"/>
      <c r="E102" s="284"/>
      <c r="F102" s="284"/>
      <c r="G102" s="48"/>
      <c r="H102" s="58"/>
      <c r="I102" s="59"/>
      <c r="J102" s="121"/>
    </row>
    <row r="103" spans="2:10" ht="13.5" thickBot="1" x14ac:dyDescent="0.25">
      <c r="B103" s="285"/>
      <c r="C103" s="284"/>
      <c r="D103" s="284"/>
      <c r="E103" s="284"/>
      <c r="F103" s="284"/>
      <c r="G103" s="48"/>
      <c r="H103" s="58"/>
      <c r="I103" s="59"/>
      <c r="J103" s="121"/>
    </row>
    <row r="104" spans="2:10" ht="20.100000000000001" customHeight="1" thickBot="1" x14ac:dyDescent="0.25">
      <c r="B104" s="295" t="s">
        <v>51</v>
      </c>
      <c r="C104" s="296"/>
      <c r="D104" s="296"/>
      <c r="E104" s="296"/>
      <c r="F104" s="296"/>
      <c r="G104" s="32"/>
      <c r="H104" s="33"/>
      <c r="I104" s="34"/>
      <c r="J104" s="35"/>
    </row>
    <row r="105" spans="2:10" ht="12.75" customHeight="1" x14ac:dyDescent="0.2">
      <c r="B105" s="286"/>
      <c r="C105" s="286"/>
      <c r="D105" s="286"/>
      <c r="E105" s="286"/>
      <c r="F105" s="286"/>
      <c r="G105" s="36"/>
      <c r="H105" s="37"/>
      <c r="I105" s="38"/>
      <c r="J105" s="39"/>
    </row>
  </sheetData>
  <mergeCells count="3">
    <mergeCell ref="C6:F6"/>
    <mergeCell ref="R11:S11"/>
    <mergeCell ref="C60:F60"/>
  </mergeCells>
  <dataValidations count="3">
    <dataValidation type="custom" allowBlank="1" showInputMessage="1" showErrorMessage="1" error="SELECT CANCEL" prompt="DO NOT TYPE HERE" sqref="J65593:J65640 IU65593:IU65640 SQ65593:SQ65640 ACM65593:ACM65640 AMI65593:AMI65640 AWE65593:AWE65640 BGA65593:BGA65640 BPW65593:BPW65640 BZS65593:BZS65640 CJO65593:CJO65640 CTK65593:CTK65640 DDG65593:DDG65640 DNC65593:DNC65640 DWY65593:DWY65640 EGU65593:EGU65640 EQQ65593:EQQ65640 FAM65593:FAM65640 FKI65593:FKI65640 FUE65593:FUE65640 GEA65593:GEA65640 GNW65593:GNW65640 GXS65593:GXS65640 HHO65593:HHO65640 HRK65593:HRK65640 IBG65593:IBG65640 ILC65593:ILC65640 IUY65593:IUY65640 JEU65593:JEU65640 JOQ65593:JOQ65640 JYM65593:JYM65640 KII65593:KII65640 KSE65593:KSE65640 LCA65593:LCA65640 LLW65593:LLW65640 LVS65593:LVS65640 MFO65593:MFO65640 MPK65593:MPK65640 MZG65593:MZG65640 NJC65593:NJC65640 NSY65593:NSY65640 OCU65593:OCU65640 OMQ65593:OMQ65640 OWM65593:OWM65640 PGI65593:PGI65640 PQE65593:PQE65640 QAA65593:QAA65640 QJW65593:QJW65640 QTS65593:QTS65640 RDO65593:RDO65640 RNK65593:RNK65640 RXG65593:RXG65640 SHC65593:SHC65640 SQY65593:SQY65640 TAU65593:TAU65640 TKQ65593:TKQ65640 TUM65593:TUM65640 UEI65593:UEI65640 UOE65593:UOE65640 UYA65593:UYA65640 VHW65593:VHW65640 VRS65593:VRS65640 WBO65593:WBO65640 WLK65593:WLK65640 WVG65593:WVG65640 J131129:J131176 IU131129:IU131176 SQ131129:SQ131176 ACM131129:ACM131176 AMI131129:AMI131176 AWE131129:AWE131176 BGA131129:BGA131176 BPW131129:BPW131176 BZS131129:BZS131176 CJO131129:CJO131176 CTK131129:CTK131176 DDG131129:DDG131176 DNC131129:DNC131176 DWY131129:DWY131176 EGU131129:EGU131176 EQQ131129:EQQ131176 FAM131129:FAM131176 FKI131129:FKI131176 FUE131129:FUE131176 GEA131129:GEA131176 GNW131129:GNW131176 GXS131129:GXS131176 HHO131129:HHO131176 HRK131129:HRK131176 IBG131129:IBG131176 ILC131129:ILC131176 IUY131129:IUY131176 JEU131129:JEU131176 JOQ131129:JOQ131176 JYM131129:JYM131176 KII131129:KII131176 KSE131129:KSE131176 LCA131129:LCA131176 LLW131129:LLW131176 LVS131129:LVS131176 MFO131129:MFO131176 MPK131129:MPK131176 MZG131129:MZG131176 NJC131129:NJC131176 NSY131129:NSY131176 OCU131129:OCU131176 OMQ131129:OMQ131176 OWM131129:OWM131176 PGI131129:PGI131176 PQE131129:PQE131176 QAA131129:QAA131176 QJW131129:QJW131176 QTS131129:QTS131176 RDO131129:RDO131176 RNK131129:RNK131176 RXG131129:RXG131176 SHC131129:SHC131176 SQY131129:SQY131176 TAU131129:TAU131176 TKQ131129:TKQ131176 TUM131129:TUM131176 UEI131129:UEI131176 UOE131129:UOE131176 UYA131129:UYA131176 VHW131129:VHW131176 VRS131129:VRS131176 WBO131129:WBO131176 WLK131129:WLK131176 WVG131129:WVG131176 J196665:J196712 IU196665:IU196712 SQ196665:SQ196712 ACM196665:ACM196712 AMI196665:AMI196712 AWE196665:AWE196712 BGA196665:BGA196712 BPW196665:BPW196712 BZS196665:BZS196712 CJO196665:CJO196712 CTK196665:CTK196712 DDG196665:DDG196712 DNC196665:DNC196712 DWY196665:DWY196712 EGU196665:EGU196712 EQQ196665:EQQ196712 FAM196665:FAM196712 FKI196665:FKI196712 FUE196665:FUE196712 GEA196665:GEA196712 GNW196665:GNW196712 GXS196665:GXS196712 HHO196665:HHO196712 HRK196665:HRK196712 IBG196665:IBG196712 ILC196665:ILC196712 IUY196665:IUY196712 JEU196665:JEU196712 JOQ196665:JOQ196712 JYM196665:JYM196712 KII196665:KII196712 KSE196665:KSE196712 LCA196665:LCA196712 LLW196665:LLW196712 LVS196665:LVS196712 MFO196665:MFO196712 MPK196665:MPK196712 MZG196665:MZG196712 NJC196665:NJC196712 NSY196665:NSY196712 OCU196665:OCU196712 OMQ196665:OMQ196712 OWM196665:OWM196712 PGI196665:PGI196712 PQE196665:PQE196712 QAA196665:QAA196712 QJW196665:QJW196712 QTS196665:QTS196712 RDO196665:RDO196712 RNK196665:RNK196712 RXG196665:RXG196712 SHC196665:SHC196712 SQY196665:SQY196712 TAU196665:TAU196712 TKQ196665:TKQ196712 TUM196665:TUM196712 UEI196665:UEI196712 UOE196665:UOE196712 UYA196665:UYA196712 VHW196665:VHW196712 VRS196665:VRS196712 WBO196665:WBO196712 WLK196665:WLK196712 WVG196665:WVG196712 J262201:J262248 IU262201:IU262248 SQ262201:SQ262248 ACM262201:ACM262248 AMI262201:AMI262248 AWE262201:AWE262248 BGA262201:BGA262248 BPW262201:BPW262248 BZS262201:BZS262248 CJO262201:CJO262248 CTK262201:CTK262248 DDG262201:DDG262248 DNC262201:DNC262248 DWY262201:DWY262248 EGU262201:EGU262248 EQQ262201:EQQ262248 FAM262201:FAM262248 FKI262201:FKI262248 FUE262201:FUE262248 GEA262201:GEA262248 GNW262201:GNW262248 GXS262201:GXS262248 HHO262201:HHO262248 HRK262201:HRK262248 IBG262201:IBG262248 ILC262201:ILC262248 IUY262201:IUY262248 JEU262201:JEU262248 JOQ262201:JOQ262248 JYM262201:JYM262248 KII262201:KII262248 KSE262201:KSE262248 LCA262201:LCA262248 LLW262201:LLW262248 LVS262201:LVS262248 MFO262201:MFO262248 MPK262201:MPK262248 MZG262201:MZG262248 NJC262201:NJC262248 NSY262201:NSY262248 OCU262201:OCU262248 OMQ262201:OMQ262248 OWM262201:OWM262248 PGI262201:PGI262248 PQE262201:PQE262248 QAA262201:QAA262248 QJW262201:QJW262248 QTS262201:QTS262248 RDO262201:RDO262248 RNK262201:RNK262248 RXG262201:RXG262248 SHC262201:SHC262248 SQY262201:SQY262248 TAU262201:TAU262248 TKQ262201:TKQ262248 TUM262201:TUM262248 UEI262201:UEI262248 UOE262201:UOE262248 UYA262201:UYA262248 VHW262201:VHW262248 VRS262201:VRS262248 WBO262201:WBO262248 WLK262201:WLK262248 WVG262201:WVG262248 J327737:J327784 IU327737:IU327784 SQ327737:SQ327784 ACM327737:ACM327784 AMI327737:AMI327784 AWE327737:AWE327784 BGA327737:BGA327784 BPW327737:BPW327784 BZS327737:BZS327784 CJO327737:CJO327784 CTK327737:CTK327784 DDG327737:DDG327784 DNC327737:DNC327784 DWY327737:DWY327784 EGU327737:EGU327784 EQQ327737:EQQ327784 FAM327737:FAM327784 FKI327737:FKI327784 FUE327737:FUE327784 GEA327737:GEA327784 GNW327737:GNW327784 GXS327737:GXS327784 HHO327737:HHO327784 HRK327737:HRK327784 IBG327737:IBG327784 ILC327737:ILC327784 IUY327737:IUY327784 JEU327737:JEU327784 JOQ327737:JOQ327784 JYM327737:JYM327784 KII327737:KII327784 KSE327737:KSE327784 LCA327737:LCA327784 LLW327737:LLW327784 LVS327737:LVS327784 MFO327737:MFO327784 MPK327737:MPK327784 MZG327737:MZG327784 NJC327737:NJC327784 NSY327737:NSY327784 OCU327737:OCU327784 OMQ327737:OMQ327784 OWM327737:OWM327784 PGI327737:PGI327784 PQE327737:PQE327784 QAA327737:QAA327784 QJW327737:QJW327784 QTS327737:QTS327784 RDO327737:RDO327784 RNK327737:RNK327784 RXG327737:RXG327784 SHC327737:SHC327784 SQY327737:SQY327784 TAU327737:TAU327784 TKQ327737:TKQ327784 TUM327737:TUM327784 UEI327737:UEI327784 UOE327737:UOE327784 UYA327737:UYA327784 VHW327737:VHW327784 VRS327737:VRS327784 WBO327737:WBO327784 WLK327737:WLK327784 WVG327737:WVG327784 J393273:J393320 IU393273:IU393320 SQ393273:SQ393320 ACM393273:ACM393320 AMI393273:AMI393320 AWE393273:AWE393320 BGA393273:BGA393320 BPW393273:BPW393320 BZS393273:BZS393320 CJO393273:CJO393320 CTK393273:CTK393320 DDG393273:DDG393320 DNC393273:DNC393320 DWY393273:DWY393320 EGU393273:EGU393320 EQQ393273:EQQ393320 FAM393273:FAM393320 FKI393273:FKI393320 FUE393273:FUE393320 GEA393273:GEA393320 GNW393273:GNW393320 GXS393273:GXS393320 HHO393273:HHO393320 HRK393273:HRK393320 IBG393273:IBG393320 ILC393273:ILC393320 IUY393273:IUY393320 JEU393273:JEU393320 JOQ393273:JOQ393320 JYM393273:JYM393320 KII393273:KII393320 KSE393273:KSE393320 LCA393273:LCA393320 LLW393273:LLW393320 LVS393273:LVS393320 MFO393273:MFO393320 MPK393273:MPK393320 MZG393273:MZG393320 NJC393273:NJC393320 NSY393273:NSY393320 OCU393273:OCU393320 OMQ393273:OMQ393320 OWM393273:OWM393320 PGI393273:PGI393320 PQE393273:PQE393320 QAA393273:QAA393320 QJW393273:QJW393320 QTS393273:QTS393320 RDO393273:RDO393320 RNK393273:RNK393320 RXG393273:RXG393320 SHC393273:SHC393320 SQY393273:SQY393320 TAU393273:TAU393320 TKQ393273:TKQ393320 TUM393273:TUM393320 UEI393273:UEI393320 UOE393273:UOE393320 UYA393273:UYA393320 VHW393273:VHW393320 VRS393273:VRS393320 WBO393273:WBO393320 WLK393273:WLK393320 WVG393273:WVG393320 J458809:J458856 IU458809:IU458856 SQ458809:SQ458856 ACM458809:ACM458856 AMI458809:AMI458856 AWE458809:AWE458856 BGA458809:BGA458856 BPW458809:BPW458856 BZS458809:BZS458856 CJO458809:CJO458856 CTK458809:CTK458856 DDG458809:DDG458856 DNC458809:DNC458856 DWY458809:DWY458856 EGU458809:EGU458856 EQQ458809:EQQ458856 FAM458809:FAM458856 FKI458809:FKI458856 FUE458809:FUE458856 GEA458809:GEA458856 GNW458809:GNW458856 GXS458809:GXS458856 HHO458809:HHO458856 HRK458809:HRK458856 IBG458809:IBG458856 ILC458809:ILC458856 IUY458809:IUY458856 JEU458809:JEU458856 JOQ458809:JOQ458856 JYM458809:JYM458856 KII458809:KII458856 KSE458809:KSE458856 LCA458809:LCA458856 LLW458809:LLW458856 LVS458809:LVS458856 MFO458809:MFO458856 MPK458809:MPK458856 MZG458809:MZG458856 NJC458809:NJC458856 NSY458809:NSY458856 OCU458809:OCU458856 OMQ458809:OMQ458856 OWM458809:OWM458856 PGI458809:PGI458856 PQE458809:PQE458856 QAA458809:QAA458856 QJW458809:QJW458856 QTS458809:QTS458856 RDO458809:RDO458856 RNK458809:RNK458856 RXG458809:RXG458856 SHC458809:SHC458856 SQY458809:SQY458856 TAU458809:TAU458856 TKQ458809:TKQ458856 TUM458809:TUM458856 UEI458809:UEI458856 UOE458809:UOE458856 UYA458809:UYA458856 VHW458809:VHW458856 VRS458809:VRS458856 WBO458809:WBO458856 WLK458809:WLK458856 WVG458809:WVG458856 J524345:J524392 IU524345:IU524392 SQ524345:SQ524392 ACM524345:ACM524392 AMI524345:AMI524392 AWE524345:AWE524392 BGA524345:BGA524392 BPW524345:BPW524392 BZS524345:BZS524392 CJO524345:CJO524392 CTK524345:CTK524392 DDG524345:DDG524392 DNC524345:DNC524392 DWY524345:DWY524392 EGU524345:EGU524392 EQQ524345:EQQ524392 FAM524345:FAM524392 FKI524345:FKI524392 FUE524345:FUE524392 GEA524345:GEA524392 GNW524345:GNW524392 GXS524345:GXS524392 HHO524345:HHO524392 HRK524345:HRK524392 IBG524345:IBG524392 ILC524345:ILC524392 IUY524345:IUY524392 JEU524345:JEU524392 JOQ524345:JOQ524392 JYM524345:JYM524392 KII524345:KII524392 KSE524345:KSE524392 LCA524345:LCA524392 LLW524345:LLW524392 LVS524345:LVS524392 MFO524345:MFO524392 MPK524345:MPK524392 MZG524345:MZG524392 NJC524345:NJC524392 NSY524345:NSY524392 OCU524345:OCU524392 OMQ524345:OMQ524392 OWM524345:OWM524392 PGI524345:PGI524392 PQE524345:PQE524392 QAA524345:QAA524392 QJW524345:QJW524392 QTS524345:QTS524392 RDO524345:RDO524392 RNK524345:RNK524392 RXG524345:RXG524392 SHC524345:SHC524392 SQY524345:SQY524392 TAU524345:TAU524392 TKQ524345:TKQ524392 TUM524345:TUM524392 UEI524345:UEI524392 UOE524345:UOE524392 UYA524345:UYA524392 VHW524345:VHW524392 VRS524345:VRS524392 WBO524345:WBO524392 WLK524345:WLK524392 WVG524345:WVG524392 J589881:J589928 IU589881:IU589928 SQ589881:SQ589928 ACM589881:ACM589928 AMI589881:AMI589928 AWE589881:AWE589928 BGA589881:BGA589928 BPW589881:BPW589928 BZS589881:BZS589928 CJO589881:CJO589928 CTK589881:CTK589928 DDG589881:DDG589928 DNC589881:DNC589928 DWY589881:DWY589928 EGU589881:EGU589928 EQQ589881:EQQ589928 FAM589881:FAM589928 FKI589881:FKI589928 FUE589881:FUE589928 GEA589881:GEA589928 GNW589881:GNW589928 GXS589881:GXS589928 HHO589881:HHO589928 HRK589881:HRK589928 IBG589881:IBG589928 ILC589881:ILC589928 IUY589881:IUY589928 JEU589881:JEU589928 JOQ589881:JOQ589928 JYM589881:JYM589928 KII589881:KII589928 KSE589881:KSE589928 LCA589881:LCA589928 LLW589881:LLW589928 LVS589881:LVS589928 MFO589881:MFO589928 MPK589881:MPK589928 MZG589881:MZG589928 NJC589881:NJC589928 NSY589881:NSY589928 OCU589881:OCU589928 OMQ589881:OMQ589928 OWM589881:OWM589928 PGI589881:PGI589928 PQE589881:PQE589928 QAA589881:QAA589928 QJW589881:QJW589928 QTS589881:QTS589928 RDO589881:RDO589928 RNK589881:RNK589928 RXG589881:RXG589928 SHC589881:SHC589928 SQY589881:SQY589928 TAU589881:TAU589928 TKQ589881:TKQ589928 TUM589881:TUM589928 UEI589881:UEI589928 UOE589881:UOE589928 UYA589881:UYA589928 VHW589881:VHW589928 VRS589881:VRS589928 WBO589881:WBO589928 WLK589881:WLK589928 WVG589881:WVG589928 J655417:J655464 IU655417:IU655464 SQ655417:SQ655464 ACM655417:ACM655464 AMI655417:AMI655464 AWE655417:AWE655464 BGA655417:BGA655464 BPW655417:BPW655464 BZS655417:BZS655464 CJO655417:CJO655464 CTK655417:CTK655464 DDG655417:DDG655464 DNC655417:DNC655464 DWY655417:DWY655464 EGU655417:EGU655464 EQQ655417:EQQ655464 FAM655417:FAM655464 FKI655417:FKI655464 FUE655417:FUE655464 GEA655417:GEA655464 GNW655417:GNW655464 GXS655417:GXS655464 HHO655417:HHO655464 HRK655417:HRK655464 IBG655417:IBG655464 ILC655417:ILC655464 IUY655417:IUY655464 JEU655417:JEU655464 JOQ655417:JOQ655464 JYM655417:JYM655464 KII655417:KII655464 KSE655417:KSE655464 LCA655417:LCA655464 LLW655417:LLW655464 LVS655417:LVS655464 MFO655417:MFO655464 MPK655417:MPK655464 MZG655417:MZG655464 NJC655417:NJC655464 NSY655417:NSY655464 OCU655417:OCU655464 OMQ655417:OMQ655464 OWM655417:OWM655464 PGI655417:PGI655464 PQE655417:PQE655464 QAA655417:QAA655464 QJW655417:QJW655464 QTS655417:QTS655464 RDO655417:RDO655464 RNK655417:RNK655464 RXG655417:RXG655464 SHC655417:SHC655464 SQY655417:SQY655464 TAU655417:TAU655464 TKQ655417:TKQ655464 TUM655417:TUM655464 UEI655417:UEI655464 UOE655417:UOE655464 UYA655417:UYA655464 VHW655417:VHW655464 VRS655417:VRS655464 WBO655417:WBO655464 WLK655417:WLK655464 WVG655417:WVG655464 J720953:J721000 IU720953:IU721000 SQ720953:SQ721000 ACM720953:ACM721000 AMI720953:AMI721000 AWE720953:AWE721000 BGA720953:BGA721000 BPW720953:BPW721000 BZS720953:BZS721000 CJO720953:CJO721000 CTK720953:CTK721000 DDG720953:DDG721000 DNC720953:DNC721000 DWY720953:DWY721000 EGU720953:EGU721000 EQQ720953:EQQ721000 FAM720953:FAM721000 FKI720953:FKI721000 FUE720953:FUE721000 GEA720953:GEA721000 GNW720953:GNW721000 GXS720953:GXS721000 HHO720953:HHO721000 HRK720953:HRK721000 IBG720953:IBG721000 ILC720953:ILC721000 IUY720953:IUY721000 JEU720953:JEU721000 JOQ720953:JOQ721000 JYM720953:JYM721000 KII720953:KII721000 KSE720953:KSE721000 LCA720953:LCA721000 LLW720953:LLW721000 LVS720953:LVS721000 MFO720953:MFO721000 MPK720953:MPK721000 MZG720953:MZG721000 NJC720953:NJC721000 NSY720953:NSY721000 OCU720953:OCU721000 OMQ720953:OMQ721000 OWM720953:OWM721000 PGI720953:PGI721000 PQE720953:PQE721000 QAA720953:QAA721000 QJW720953:QJW721000 QTS720953:QTS721000 RDO720953:RDO721000 RNK720953:RNK721000 RXG720953:RXG721000 SHC720953:SHC721000 SQY720953:SQY721000 TAU720953:TAU721000 TKQ720953:TKQ721000 TUM720953:TUM721000 UEI720953:UEI721000 UOE720953:UOE721000 UYA720953:UYA721000 VHW720953:VHW721000 VRS720953:VRS721000 WBO720953:WBO721000 WLK720953:WLK721000 WVG720953:WVG721000 J786489:J786536 IU786489:IU786536 SQ786489:SQ786536 ACM786489:ACM786536 AMI786489:AMI786536 AWE786489:AWE786536 BGA786489:BGA786536 BPW786489:BPW786536 BZS786489:BZS786536 CJO786489:CJO786536 CTK786489:CTK786536 DDG786489:DDG786536 DNC786489:DNC786536 DWY786489:DWY786536 EGU786489:EGU786536 EQQ786489:EQQ786536 FAM786489:FAM786536 FKI786489:FKI786536 FUE786489:FUE786536 GEA786489:GEA786536 GNW786489:GNW786536 GXS786489:GXS786536 HHO786489:HHO786536 HRK786489:HRK786536 IBG786489:IBG786536 ILC786489:ILC786536 IUY786489:IUY786536 JEU786489:JEU786536 JOQ786489:JOQ786536 JYM786489:JYM786536 KII786489:KII786536 KSE786489:KSE786536 LCA786489:LCA786536 LLW786489:LLW786536 LVS786489:LVS786536 MFO786489:MFO786536 MPK786489:MPK786536 MZG786489:MZG786536 NJC786489:NJC786536 NSY786489:NSY786536 OCU786489:OCU786536 OMQ786489:OMQ786536 OWM786489:OWM786536 PGI786489:PGI786536 PQE786489:PQE786536 QAA786489:QAA786536 QJW786489:QJW786536 QTS786489:QTS786536 RDO786489:RDO786536 RNK786489:RNK786536 RXG786489:RXG786536 SHC786489:SHC786536 SQY786489:SQY786536 TAU786489:TAU786536 TKQ786489:TKQ786536 TUM786489:TUM786536 UEI786489:UEI786536 UOE786489:UOE786536 UYA786489:UYA786536 VHW786489:VHW786536 VRS786489:VRS786536 WBO786489:WBO786536 WLK786489:WLK786536 WVG786489:WVG786536 J852025:J852072 IU852025:IU852072 SQ852025:SQ852072 ACM852025:ACM852072 AMI852025:AMI852072 AWE852025:AWE852072 BGA852025:BGA852072 BPW852025:BPW852072 BZS852025:BZS852072 CJO852025:CJO852072 CTK852025:CTK852072 DDG852025:DDG852072 DNC852025:DNC852072 DWY852025:DWY852072 EGU852025:EGU852072 EQQ852025:EQQ852072 FAM852025:FAM852072 FKI852025:FKI852072 FUE852025:FUE852072 GEA852025:GEA852072 GNW852025:GNW852072 GXS852025:GXS852072 HHO852025:HHO852072 HRK852025:HRK852072 IBG852025:IBG852072 ILC852025:ILC852072 IUY852025:IUY852072 JEU852025:JEU852072 JOQ852025:JOQ852072 JYM852025:JYM852072 KII852025:KII852072 KSE852025:KSE852072 LCA852025:LCA852072 LLW852025:LLW852072 LVS852025:LVS852072 MFO852025:MFO852072 MPK852025:MPK852072 MZG852025:MZG852072 NJC852025:NJC852072 NSY852025:NSY852072 OCU852025:OCU852072 OMQ852025:OMQ852072 OWM852025:OWM852072 PGI852025:PGI852072 PQE852025:PQE852072 QAA852025:QAA852072 QJW852025:QJW852072 QTS852025:QTS852072 RDO852025:RDO852072 RNK852025:RNK852072 RXG852025:RXG852072 SHC852025:SHC852072 SQY852025:SQY852072 TAU852025:TAU852072 TKQ852025:TKQ852072 TUM852025:TUM852072 UEI852025:UEI852072 UOE852025:UOE852072 UYA852025:UYA852072 VHW852025:VHW852072 VRS852025:VRS852072 WBO852025:WBO852072 WLK852025:WLK852072 WVG852025:WVG852072 J917561:J917608 IU917561:IU917608 SQ917561:SQ917608 ACM917561:ACM917608 AMI917561:AMI917608 AWE917561:AWE917608 BGA917561:BGA917608 BPW917561:BPW917608 BZS917561:BZS917608 CJO917561:CJO917608 CTK917561:CTK917608 DDG917561:DDG917608 DNC917561:DNC917608 DWY917561:DWY917608 EGU917561:EGU917608 EQQ917561:EQQ917608 FAM917561:FAM917608 FKI917561:FKI917608 FUE917561:FUE917608 GEA917561:GEA917608 GNW917561:GNW917608 GXS917561:GXS917608 HHO917561:HHO917608 HRK917561:HRK917608 IBG917561:IBG917608 ILC917561:ILC917608 IUY917561:IUY917608 JEU917561:JEU917608 JOQ917561:JOQ917608 JYM917561:JYM917608 KII917561:KII917608 KSE917561:KSE917608 LCA917561:LCA917608 LLW917561:LLW917608 LVS917561:LVS917608 MFO917561:MFO917608 MPK917561:MPK917608 MZG917561:MZG917608 NJC917561:NJC917608 NSY917561:NSY917608 OCU917561:OCU917608 OMQ917561:OMQ917608 OWM917561:OWM917608 PGI917561:PGI917608 PQE917561:PQE917608 QAA917561:QAA917608 QJW917561:QJW917608 QTS917561:QTS917608 RDO917561:RDO917608 RNK917561:RNK917608 RXG917561:RXG917608 SHC917561:SHC917608 SQY917561:SQY917608 TAU917561:TAU917608 TKQ917561:TKQ917608 TUM917561:TUM917608 UEI917561:UEI917608 UOE917561:UOE917608 UYA917561:UYA917608 VHW917561:VHW917608 VRS917561:VRS917608 WBO917561:WBO917608 WLK917561:WLK917608 WVG917561:WVG917608 J983097:J983144 IU983097:IU983144 SQ983097:SQ983144 ACM983097:ACM983144 AMI983097:AMI983144 AWE983097:AWE983144 BGA983097:BGA983144 BPW983097:BPW983144 BZS983097:BZS983144 CJO983097:CJO983144 CTK983097:CTK983144 DDG983097:DDG983144 DNC983097:DNC983144 DWY983097:DWY983144 EGU983097:EGU983144 EQQ983097:EQQ983144 FAM983097:FAM983144 FKI983097:FKI983144 FUE983097:FUE983144 GEA983097:GEA983144 GNW983097:GNW983144 GXS983097:GXS983144 HHO983097:HHO983144 HRK983097:HRK983144 IBG983097:IBG983144 ILC983097:ILC983144 IUY983097:IUY983144 JEU983097:JEU983144 JOQ983097:JOQ983144 JYM983097:JYM983144 KII983097:KII983144 KSE983097:KSE983144 LCA983097:LCA983144 LLW983097:LLW983144 LVS983097:LVS983144 MFO983097:MFO983144 MPK983097:MPK983144 MZG983097:MZG983144 NJC983097:NJC983144 NSY983097:NSY983144 OCU983097:OCU983144 OMQ983097:OMQ983144 OWM983097:OWM983144 PGI983097:PGI983144 PQE983097:PQE983144 QAA983097:QAA983144 QJW983097:QJW983144 QTS983097:QTS983144 RDO983097:RDO983144 RNK983097:RNK983144 RXG983097:RXG983144 SHC983097:SHC983144 SQY983097:SQY983144 TAU983097:TAU983144 TKQ983097:TKQ983144 TUM983097:TUM983144 UEI983097:UEI983144 UOE983097:UOE983144 UYA983097:UYA983144 VHW983097:VHW983144 VRS983097:VRS983144 WBO983097:WBO983144 WLK983097:WLK983144 WVG983097:WVG983144" xr:uid="{C93CFE60-2393-4560-99E5-15DE360B6A5E}">
      <formula1>""""""</formula1>
    </dataValidation>
    <dataValidation type="custom" allowBlank="1" showInputMessage="1" showErrorMessage="1" error="SELECT CANCEL" prompt="SUBTOTAL" sqref="J65641 IU65641 SQ65641 ACM65641 AMI65641 AWE65641 BGA65641 BPW65641 BZS65641 CJO65641 CTK65641 DDG65641 DNC65641 DWY65641 EGU65641 EQQ65641 FAM65641 FKI65641 FUE65641 GEA65641 GNW65641 GXS65641 HHO65641 HRK65641 IBG65641 ILC65641 IUY65641 JEU65641 JOQ65641 JYM65641 KII65641 KSE65641 LCA65641 LLW65641 LVS65641 MFO65641 MPK65641 MZG65641 NJC65641 NSY65641 OCU65641 OMQ65641 OWM65641 PGI65641 PQE65641 QAA65641 QJW65641 QTS65641 RDO65641 RNK65641 RXG65641 SHC65641 SQY65641 TAU65641 TKQ65641 TUM65641 UEI65641 UOE65641 UYA65641 VHW65641 VRS65641 WBO65641 WLK65641 WVG65641 J131177 IU131177 SQ131177 ACM131177 AMI131177 AWE131177 BGA131177 BPW131177 BZS131177 CJO131177 CTK131177 DDG131177 DNC131177 DWY131177 EGU131177 EQQ131177 FAM131177 FKI131177 FUE131177 GEA131177 GNW131177 GXS131177 HHO131177 HRK131177 IBG131177 ILC131177 IUY131177 JEU131177 JOQ131177 JYM131177 KII131177 KSE131177 LCA131177 LLW131177 LVS131177 MFO131177 MPK131177 MZG131177 NJC131177 NSY131177 OCU131177 OMQ131177 OWM131177 PGI131177 PQE131177 QAA131177 QJW131177 QTS131177 RDO131177 RNK131177 RXG131177 SHC131177 SQY131177 TAU131177 TKQ131177 TUM131177 UEI131177 UOE131177 UYA131177 VHW131177 VRS131177 WBO131177 WLK131177 WVG131177 J196713 IU196713 SQ196713 ACM196713 AMI196713 AWE196713 BGA196713 BPW196713 BZS196713 CJO196713 CTK196713 DDG196713 DNC196713 DWY196713 EGU196713 EQQ196713 FAM196713 FKI196713 FUE196713 GEA196713 GNW196713 GXS196713 HHO196713 HRK196713 IBG196713 ILC196713 IUY196713 JEU196713 JOQ196713 JYM196713 KII196713 KSE196713 LCA196713 LLW196713 LVS196713 MFO196713 MPK196713 MZG196713 NJC196713 NSY196713 OCU196713 OMQ196713 OWM196713 PGI196713 PQE196713 QAA196713 QJW196713 QTS196713 RDO196713 RNK196713 RXG196713 SHC196713 SQY196713 TAU196713 TKQ196713 TUM196713 UEI196713 UOE196713 UYA196713 VHW196713 VRS196713 WBO196713 WLK196713 WVG196713 J262249 IU262249 SQ262249 ACM262249 AMI262249 AWE262249 BGA262249 BPW262249 BZS262249 CJO262249 CTK262249 DDG262249 DNC262249 DWY262249 EGU262249 EQQ262249 FAM262249 FKI262249 FUE262249 GEA262249 GNW262249 GXS262249 HHO262249 HRK262249 IBG262249 ILC262249 IUY262249 JEU262249 JOQ262249 JYM262249 KII262249 KSE262249 LCA262249 LLW262249 LVS262249 MFO262249 MPK262249 MZG262249 NJC262249 NSY262249 OCU262249 OMQ262249 OWM262249 PGI262249 PQE262249 QAA262249 QJW262249 QTS262249 RDO262249 RNK262249 RXG262249 SHC262249 SQY262249 TAU262249 TKQ262249 TUM262249 UEI262249 UOE262249 UYA262249 VHW262249 VRS262249 WBO262249 WLK262249 WVG262249 J327785 IU327785 SQ327785 ACM327785 AMI327785 AWE327785 BGA327785 BPW327785 BZS327785 CJO327785 CTK327785 DDG327785 DNC327785 DWY327785 EGU327785 EQQ327785 FAM327785 FKI327785 FUE327785 GEA327785 GNW327785 GXS327785 HHO327785 HRK327785 IBG327785 ILC327785 IUY327785 JEU327785 JOQ327785 JYM327785 KII327785 KSE327785 LCA327785 LLW327785 LVS327785 MFO327785 MPK327785 MZG327785 NJC327785 NSY327785 OCU327785 OMQ327785 OWM327785 PGI327785 PQE327785 QAA327785 QJW327785 QTS327785 RDO327785 RNK327785 RXG327785 SHC327785 SQY327785 TAU327785 TKQ327785 TUM327785 UEI327785 UOE327785 UYA327785 VHW327785 VRS327785 WBO327785 WLK327785 WVG327785 J393321 IU393321 SQ393321 ACM393321 AMI393321 AWE393321 BGA393321 BPW393321 BZS393321 CJO393321 CTK393321 DDG393321 DNC393321 DWY393321 EGU393321 EQQ393321 FAM393321 FKI393321 FUE393321 GEA393321 GNW393321 GXS393321 HHO393321 HRK393321 IBG393321 ILC393321 IUY393321 JEU393321 JOQ393321 JYM393321 KII393321 KSE393321 LCA393321 LLW393321 LVS393321 MFO393321 MPK393321 MZG393321 NJC393321 NSY393321 OCU393321 OMQ393321 OWM393321 PGI393321 PQE393321 QAA393321 QJW393321 QTS393321 RDO393321 RNK393321 RXG393321 SHC393321 SQY393321 TAU393321 TKQ393321 TUM393321 UEI393321 UOE393321 UYA393321 VHW393321 VRS393321 WBO393321 WLK393321 WVG393321 J458857 IU458857 SQ458857 ACM458857 AMI458857 AWE458857 BGA458857 BPW458857 BZS458857 CJO458857 CTK458857 DDG458857 DNC458857 DWY458857 EGU458857 EQQ458857 FAM458857 FKI458857 FUE458857 GEA458857 GNW458857 GXS458857 HHO458857 HRK458857 IBG458857 ILC458857 IUY458857 JEU458857 JOQ458857 JYM458857 KII458857 KSE458857 LCA458857 LLW458857 LVS458857 MFO458857 MPK458857 MZG458857 NJC458857 NSY458857 OCU458857 OMQ458857 OWM458857 PGI458857 PQE458857 QAA458857 QJW458857 QTS458857 RDO458857 RNK458857 RXG458857 SHC458857 SQY458857 TAU458857 TKQ458857 TUM458857 UEI458857 UOE458857 UYA458857 VHW458857 VRS458857 WBO458857 WLK458857 WVG458857 J524393 IU524393 SQ524393 ACM524393 AMI524393 AWE524393 BGA524393 BPW524393 BZS524393 CJO524393 CTK524393 DDG524393 DNC524393 DWY524393 EGU524393 EQQ524393 FAM524393 FKI524393 FUE524393 GEA524393 GNW524393 GXS524393 HHO524393 HRK524393 IBG524393 ILC524393 IUY524393 JEU524393 JOQ524393 JYM524393 KII524393 KSE524393 LCA524393 LLW524393 LVS524393 MFO524393 MPK524393 MZG524393 NJC524393 NSY524393 OCU524393 OMQ524393 OWM524393 PGI524393 PQE524393 QAA524393 QJW524393 QTS524393 RDO524393 RNK524393 RXG524393 SHC524393 SQY524393 TAU524393 TKQ524393 TUM524393 UEI524393 UOE524393 UYA524393 VHW524393 VRS524393 WBO524393 WLK524393 WVG524393 J589929 IU589929 SQ589929 ACM589929 AMI589929 AWE589929 BGA589929 BPW589929 BZS589929 CJO589929 CTK589929 DDG589929 DNC589929 DWY589929 EGU589929 EQQ589929 FAM589929 FKI589929 FUE589929 GEA589929 GNW589929 GXS589929 HHO589929 HRK589929 IBG589929 ILC589929 IUY589929 JEU589929 JOQ589929 JYM589929 KII589929 KSE589929 LCA589929 LLW589929 LVS589929 MFO589929 MPK589929 MZG589929 NJC589929 NSY589929 OCU589929 OMQ589929 OWM589929 PGI589929 PQE589929 QAA589929 QJW589929 QTS589929 RDO589929 RNK589929 RXG589929 SHC589929 SQY589929 TAU589929 TKQ589929 TUM589929 UEI589929 UOE589929 UYA589929 VHW589929 VRS589929 WBO589929 WLK589929 WVG589929 J655465 IU655465 SQ655465 ACM655465 AMI655465 AWE655465 BGA655465 BPW655465 BZS655465 CJO655465 CTK655465 DDG655465 DNC655465 DWY655465 EGU655465 EQQ655465 FAM655465 FKI655465 FUE655465 GEA655465 GNW655465 GXS655465 HHO655465 HRK655465 IBG655465 ILC655465 IUY655465 JEU655465 JOQ655465 JYM655465 KII655465 KSE655465 LCA655465 LLW655465 LVS655465 MFO655465 MPK655465 MZG655465 NJC655465 NSY655465 OCU655465 OMQ655465 OWM655465 PGI655465 PQE655465 QAA655465 QJW655465 QTS655465 RDO655465 RNK655465 RXG655465 SHC655465 SQY655465 TAU655465 TKQ655465 TUM655465 UEI655465 UOE655465 UYA655465 VHW655465 VRS655465 WBO655465 WLK655465 WVG655465 J721001 IU721001 SQ721001 ACM721001 AMI721001 AWE721001 BGA721001 BPW721001 BZS721001 CJO721001 CTK721001 DDG721001 DNC721001 DWY721001 EGU721001 EQQ721001 FAM721001 FKI721001 FUE721001 GEA721001 GNW721001 GXS721001 HHO721001 HRK721001 IBG721001 ILC721001 IUY721001 JEU721001 JOQ721001 JYM721001 KII721001 KSE721001 LCA721001 LLW721001 LVS721001 MFO721001 MPK721001 MZG721001 NJC721001 NSY721001 OCU721001 OMQ721001 OWM721001 PGI721001 PQE721001 QAA721001 QJW721001 QTS721001 RDO721001 RNK721001 RXG721001 SHC721001 SQY721001 TAU721001 TKQ721001 TUM721001 UEI721001 UOE721001 UYA721001 VHW721001 VRS721001 WBO721001 WLK721001 WVG721001 J786537 IU786537 SQ786537 ACM786537 AMI786537 AWE786537 BGA786537 BPW786537 BZS786537 CJO786537 CTK786537 DDG786537 DNC786537 DWY786537 EGU786537 EQQ786537 FAM786537 FKI786537 FUE786537 GEA786537 GNW786537 GXS786537 HHO786537 HRK786537 IBG786537 ILC786537 IUY786537 JEU786537 JOQ786537 JYM786537 KII786537 KSE786537 LCA786537 LLW786537 LVS786537 MFO786537 MPK786537 MZG786537 NJC786537 NSY786537 OCU786537 OMQ786537 OWM786537 PGI786537 PQE786537 QAA786537 QJW786537 QTS786537 RDO786537 RNK786537 RXG786537 SHC786537 SQY786537 TAU786537 TKQ786537 TUM786537 UEI786537 UOE786537 UYA786537 VHW786537 VRS786537 WBO786537 WLK786537 WVG786537 J852073 IU852073 SQ852073 ACM852073 AMI852073 AWE852073 BGA852073 BPW852073 BZS852073 CJO852073 CTK852073 DDG852073 DNC852073 DWY852073 EGU852073 EQQ852073 FAM852073 FKI852073 FUE852073 GEA852073 GNW852073 GXS852073 HHO852073 HRK852073 IBG852073 ILC852073 IUY852073 JEU852073 JOQ852073 JYM852073 KII852073 KSE852073 LCA852073 LLW852073 LVS852073 MFO852073 MPK852073 MZG852073 NJC852073 NSY852073 OCU852073 OMQ852073 OWM852073 PGI852073 PQE852073 QAA852073 QJW852073 QTS852073 RDO852073 RNK852073 RXG852073 SHC852073 SQY852073 TAU852073 TKQ852073 TUM852073 UEI852073 UOE852073 UYA852073 VHW852073 VRS852073 WBO852073 WLK852073 WVG852073 J917609 IU917609 SQ917609 ACM917609 AMI917609 AWE917609 BGA917609 BPW917609 BZS917609 CJO917609 CTK917609 DDG917609 DNC917609 DWY917609 EGU917609 EQQ917609 FAM917609 FKI917609 FUE917609 GEA917609 GNW917609 GXS917609 HHO917609 HRK917609 IBG917609 ILC917609 IUY917609 JEU917609 JOQ917609 JYM917609 KII917609 KSE917609 LCA917609 LLW917609 LVS917609 MFO917609 MPK917609 MZG917609 NJC917609 NSY917609 OCU917609 OMQ917609 OWM917609 PGI917609 PQE917609 QAA917609 QJW917609 QTS917609 RDO917609 RNK917609 RXG917609 SHC917609 SQY917609 TAU917609 TKQ917609 TUM917609 UEI917609 UOE917609 UYA917609 VHW917609 VRS917609 WBO917609 WLK917609 WVG917609 J983145 IU983145 SQ983145 ACM983145 AMI983145 AWE983145 BGA983145 BPW983145 BZS983145 CJO983145 CTK983145 DDG983145 DNC983145 DWY983145 EGU983145 EQQ983145 FAM983145 FKI983145 FUE983145 GEA983145 GNW983145 GXS983145 HHO983145 HRK983145 IBG983145 ILC983145 IUY983145 JEU983145 JOQ983145 JYM983145 KII983145 KSE983145 LCA983145 LLW983145 LVS983145 MFO983145 MPK983145 MZG983145 NJC983145 NSY983145 OCU983145 OMQ983145 OWM983145 PGI983145 PQE983145 QAA983145 QJW983145 QTS983145 RDO983145 RNK983145 RXG983145 SHC983145 SQY983145 TAU983145 TKQ983145 TUM983145 UEI983145 UOE983145 UYA983145 VHW983145 VRS983145 WBO983145 WLK983145 WVG983145" xr:uid="{7099192F-E408-4313-9F3A-1A0690EABC23}">
      <formula1>""""""</formula1>
    </dataValidation>
    <dataValidation allowBlank="1" sqref="J65482 IU65482 SQ65482 ACM65482 AMI65482 AWE65482 BGA65482 BPW65482 BZS65482 CJO65482 CTK65482 DDG65482 DNC65482 DWY65482 EGU65482 EQQ65482 FAM65482 FKI65482 FUE65482 GEA65482 GNW65482 GXS65482 HHO65482 HRK65482 IBG65482 ILC65482 IUY65482 JEU65482 JOQ65482 JYM65482 KII65482 KSE65482 LCA65482 LLW65482 LVS65482 MFO65482 MPK65482 MZG65482 NJC65482 NSY65482 OCU65482 OMQ65482 OWM65482 PGI65482 PQE65482 QAA65482 QJW65482 QTS65482 RDO65482 RNK65482 RXG65482 SHC65482 SQY65482 TAU65482 TKQ65482 TUM65482 UEI65482 UOE65482 UYA65482 VHW65482 VRS65482 WBO65482 WLK65482 WVG65482 J131018 IU131018 SQ131018 ACM131018 AMI131018 AWE131018 BGA131018 BPW131018 BZS131018 CJO131018 CTK131018 DDG131018 DNC131018 DWY131018 EGU131018 EQQ131018 FAM131018 FKI131018 FUE131018 GEA131018 GNW131018 GXS131018 HHO131018 HRK131018 IBG131018 ILC131018 IUY131018 JEU131018 JOQ131018 JYM131018 KII131018 KSE131018 LCA131018 LLW131018 LVS131018 MFO131018 MPK131018 MZG131018 NJC131018 NSY131018 OCU131018 OMQ131018 OWM131018 PGI131018 PQE131018 QAA131018 QJW131018 QTS131018 RDO131018 RNK131018 RXG131018 SHC131018 SQY131018 TAU131018 TKQ131018 TUM131018 UEI131018 UOE131018 UYA131018 VHW131018 VRS131018 WBO131018 WLK131018 WVG131018 J196554 IU196554 SQ196554 ACM196554 AMI196554 AWE196554 BGA196554 BPW196554 BZS196554 CJO196554 CTK196554 DDG196554 DNC196554 DWY196554 EGU196554 EQQ196554 FAM196554 FKI196554 FUE196554 GEA196554 GNW196554 GXS196554 HHO196554 HRK196554 IBG196554 ILC196554 IUY196554 JEU196554 JOQ196554 JYM196554 KII196554 KSE196554 LCA196554 LLW196554 LVS196554 MFO196554 MPK196554 MZG196554 NJC196554 NSY196554 OCU196554 OMQ196554 OWM196554 PGI196554 PQE196554 QAA196554 QJW196554 QTS196554 RDO196554 RNK196554 RXG196554 SHC196554 SQY196554 TAU196554 TKQ196554 TUM196554 UEI196554 UOE196554 UYA196554 VHW196554 VRS196554 WBO196554 WLK196554 WVG196554 J262090 IU262090 SQ262090 ACM262090 AMI262090 AWE262090 BGA262090 BPW262090 BZS262090 CJO262090 CTK262090 DDG262090 DNC262090 DWY262090 EGU262090 EQQ262090 FAM262090 FKI262090 FUE262090 GEA262090 GNW262090 GXS262090 HHO262090 HRK262090 IBG262090 ILC262090 IUY262090 JEU262090 JOQ262090 JYM262090 KII262090 KSE262090 LCA262090 LLW262090 LVS262090 MFO262090 MPK262090 MZG262090 NJC262090 NSY262090 OCU262090 OMQ262090 OWM262090 PGI262090 PQE262090 QAA262090 QJW262090 QTS262090 RDO262090 RNK262090 RXG262090 SHC262090 SQY262090 TAU262090 TKQ262090 TUM262090 UEI262090 UOE262090 UYA262090 VHW262090 VRS262090 WBO262090 WLK262090 WVG262090 J327626 IU327626 SQ327626 ACM327626 AMI327626 AWE327626 BGA327626 BPW327626 BZS327626 CJO327626 CTK327626 DDG327626 DNC327626 DWY327626 EGU327626 EQQ327626 FAM327626 FKI327626 FUE327626 GEA327626 GNW327626 GXS327626 HHO327626 HRK327626 IBG327626 ILC327626 IUY327626 JEU327626 JOQ327626 JYM327626 KII327626 KSE327626 LCA327626 LLW327626 LVS327626 MFO327626 MPK327626 MZG327626 NJC327626 NSY327626 OCU327626 OMQ327626 OWM327626 PGI327626 PQE327626 QAA327626 QJW327626 QTS327626 RDO327626 RNK327626 RXG327626 SHC327626 SQY327626 TAU327626 TKQ327626 TUM327626 UEI327626 UOE327626 UYA327626 VHW327626 VRS327626 WBO327626 WLK327626 WVG327626 J393162 IU393162 SQ393162 ACM393162 AMI393162 AWE393162 BGA393162 BPW393162 BZS393162 CJO393162 CTK393162 DDG393162 DNC393162 DWY393162 EGU393162 EQQ393162 FAM393162 FKI393162 FUE393162 GEA393162 GNW393162 GXS393162 HHO393162 HRK393162 IBG393162 ILC393162 IUY393162 JEU393162 JOQ393162 JYM393162 KII393162 KSE393162 LCA393162 LLW393162 LVS393162 MFO393162 MPK393162 MZG393162 NJC393162 NSY393162 OCU393162 OMQ393162 OWM393162 PGI393162 PQE393162 QAA393162 QJW393162 QTS393162 RDO393162 RNK393162 RXG393162 SHC393162 SQY393162 TAU393162 TKQ393162 TUM393162 UEI393162 UOE393162 UYA393162 VHW393162 VRS393162 WBO393162 WLK393162 WVG393162 J458698 IU458698 SQ458698 ACM458698 AMI458698 AWE458698 BGA458698 BPW458698 BZS458698 CJO458698 CTK458698 DDG458698 DNC458698 DWY458698 EGU458698 EQQ458698 FAM458698 FKI458698 FUE458698 GEA458698 GNW458698 GXS458698 HHO458698 HRK458698 IBG458698 ILC458698 IUY458698 JEU458698 JOQ458698 JYM458698 KII458698 KSE458698 LCA458698 LLW458698 LVS458698 MFO458698 MPK458698 MZG458698 NJC458698 NSY458698 OCU458698 OMQ458698 OWM458698 PGI458698 PQE458698 QAA458698 QJW458698 QTS458698 RDO458698 RNK458698 RXG458698 SHC458698 SQY458698 TAU458698 TKQ458698 TUM458698 UEI458698 UOE458698 UYA458698 VHW458698 VRS458698 WBO458698 WLK458698 WVG458698 J524234 IU524234 SQ524234 ACM524234 AMI524234 AWE524234 BGA524234 BPW524234 BZS524234 CJO524234 CTK524234 DDG524234 DNC524234 DWY524234 EGU524234 EQQ524234 FAM524234 FKI524234 FUE524234 GEA524234 GNW524234 GXS524234 HHO524234 HRK524234 IBG524234 ILC524234 IUY524234 JEU524234 JOQ524234 JYM524234 KII524234 KSE524234 LCA524234 LLW524234 LVS524234 MFO524234 MPK524234 MZG524234 NJC524234 NSY524234 OCU524234 OMQ524234 OWM524234 PGI524234 PQE524234 QAA524234 QJW524234 QTS524234 RDO524234 RNK524234 RXG524234 SHC524234 SQY524234 TAU524234 TKQ524234 TUM524234 UEI524234 UOE524234 UYA524234 VHW524234 VRS524234 WBO524234 WLK524234 WVG524234 J589770 IU589770 SQ589770 ACM589770 AMI589770 AWE589770 BGA589770 BPW589770 BZS589770 CJO589770 CTK589770 DDG589770 DNC589770 DWY589770 EGU589770 EQQ589770 FAM589770 FKI589770 FUE589770 GEA589770 GNW589770 GXS589770 HHO589770 HRK589770 IBG589770 ILC589770 IUY589770 JEU589770 JOQ589770 JYM589770 KII589770 KSE589770 LCA589770 LLW589770 LVS589770 MFO589770 MPK589770 MZG589770 NJC589770 NSY589770 OCU589770 OMQ589770 OWM589770 PGI589770 PQE589770 QAA589770 QJW589770 QTS589770 RDO589770 RNK589770 RXG589770 SHC589770 SQY589770 TAU589770 TKQ589770 TUM589770 UEI589770 UOE589770 UYA589770 VHW589770 VRS589770 WBO589770 WLK589770 WVG589770 J655306 IU655306 SQ655306 ACM655306 AMI655306 AWE655306 BGA655306 BPW655306 BZS655306 CJO655306 CTK655306 DDG655306 DNC655306 DWY655306 EGU655306 EQQ655306 FAM655306 FKI655306 FUE655306 GEA655306 GNW655306 GXS655306 HHO655306 HRK655306 IBG655306 ILC655306 IUY655306 JEU655306 JOQ655306 JYM655306 KII655306 KSE655306 LCA655306 LLW655306 LVS655306 MFO655306 MPK655306 MZG655306 NJC655306 NSY655306 OCU655306 OMQ655306 OWM655306 PGI655306 PQE655306 QAA655306 QJW655306 QTS655306 RDO655306 RNK655306 RXG655306 SHC655306 SQY655306 TAU655306 TKQ655306 TUM655306 UEI655306 UOE655306 UYA655306 VHW655306 VRS655306 WBO655306 WLK655306 WVG655306 J720842 IU720842 SQ720842 ACM720842 AMI720842 AWE720842 BGA720842 BPW720842 BZS720842 CJO720842 CTK720842 DDG720842 DNC720842 DWY720842 EGU720842 EQQ720842 FAM720842 FKI720842 FUE720842 GEA720842 GNW720842 GXS720842 HHO720842 HRK720842 IBG720842 ILC720842 IUY720842 JEU720842 JOQ720842 JYM720842 KII720842 KSE720842 LCA720842 LLW720842 LVS720842 MFO720842 MPK720842 MZG720842 NJC720842 NSY720842 OCU720842 OMQ720842 OWM720842 PGI720842 PQE720842 QAA720842 QJW720842 QTS720842 RDO720842 RNK720842 RXG720842 SHC720842 SQY720842 TAU720842 TKQ720842 TUM720842 UEI720842 UOE720842 UYA720842 VHW720842 VRS720842 WBO720842 WLK720842 WVG720842 J786378 IU786378 SQ786378 ACM786378 AMI786378 AWE786378 BGA786378 BPW786378 BZS786378 CJO786378 CTK786378 DDG786378 DNC786378 DWY786378 EGU786378 EQQ786378 FAM786378 FKI786378 FUE786378 GEA786378 GNW786378 GXS786378 HHO786378 HRK786378 IBG786378 ILC786378 IUY786378 JEU786378 JOQ786378 JYM786378 KII786378 KSE786378 LCA786378 LLW786378 LVS786378 MFO786378 MPK786378 MZG786378 NJC786378 NSY786378 OCU786378 OMQ786378 OWM786378 PGI786378 PQE786378 QAA786378 QJW786378 QTS786378 RDO786378 RNK786378 RXG786378 SHC786378 SQY786378 TAU786378 TKQ786378 TUM786378 UEI786378 UOE786378 UYA786378 VHW786378 VRS786378 WBO786378 WLK786378 WVG786378 J851914 IU851914 SQ851914 ACM851914 AMI851914 AWE851914 BGA851914 BPW851914 BZS851914 CJO851914 CTK851914 DDG851914 DNC851914 DWY851914 EGU851914 EQQ851914 FAM851914 FKI851914 FUE851914 GEA851914 GNW851914 GXS851914 HHO851914 HRK851914 IBG851914 ILC851914 IUY851914 JEU851914 JOQ851914 JYM851914 KII851914 KSE851914 LCA851914 LLW851914 LVS851914 MFO851914 MPK851914 MZG851914 NJC851914 NSY851914 OCU851914 OMQ851914 OWM851914 PGI851914 PQE851914 QAA851914 QJW851914 QTS851914 RDO851914 RNK851914 RXG851914 SHC851914 SQY851914 TAU851914 TKQ851914 TUM851914 UEI851914 UOE851914 UYA851914 VHW851914 VRS851914 WBO851914 WLK851914 WVG851914 J917450 IU917450 SQ917450 ACM917450 AMI917450 AWE917450 BGA917450 BPW917450 BZS917450 CJO917450 CTK917450 DDG917450 DNC917450 DWY917450 EGU917450 EQQ917450 FAM917450 FKI917450 FUE917450 GEA917450 GNW917450 GXS917450 HHO917450 HRK917450 IBG917450 ILC917450 IUY917450 JEU917450 JOQ917450 JYM917450 KII917450 KSE917450 LCA917450 LLW917450 LVS917450 MFO917450 MPK917450 MZG917450 NJC917450 NSY917450 OCU917450 OMQ917450 OWM917450 PGI917450 PQE917450 QAA917450 QJW917450 QTS917450 RDO917450 RNK917450 RXG917450 SHC917450 SQY917450 TAU917450 TKQ917450 TUM917450 UEI917450 UOE917450 UYA917450 VHW917450 VRS917450 WBO917450 WLK917450 WVG917450 J982986 IU982986 SQ982986 ACM982986 AMI982986 AWE982986 BGA982986 BPW982986 BZS982986 CJO982986 CTK982986 DDG982986 DNC982986 DWY982986 EGU982986 EQQ982986 FAM982986 FKI982986 FUE982986 GEA982986 GNW982986 GXS982986 HHO982986 HRK982986 IBG982986 ILC982986 IUY982986 JEU982986 JOQ982986 JYM982986 KII982986 KSE982986 LCA982986 LLW982986 LVS982986 MFO982986 MPK982986 MZG982986 NJC982986 NSY982986 OCU982986 OMQ982986 OWM982986 PGI982986 PQE982986 QAA982986 QJW982986 QTS982986 RDO982986 RNK982986 RXG982986 SHC982986 SQY982986 TAU982986 TKQ982986 TUM982986 UEI982986 UOE982986 UYA982986 VHW982986 VRS982986 WBO982986 WLK982986 WVG982986 IU57:IU58 SQ57:SQ58 ACM57:ACM58 AMI57:AMI58 AWE57:AWE58 BGA57:BGA58 BPW57:BPW58 BZS57:BZS58 CJO57:CJO58 CTK57:CTK58 DDG57:DDG58 DNC57:DNC58 DWY57:DWY58 EGU57:EGU58 EQQ57:EQQ58 FAM57:FAM58 FKI57:FKI58 FUE57:FUE58 GEA57:GEA58 GNW57:GNW58 GXS57:GXS58 HHO57:HHO58 HRK57:HRK58 IBG57:IBG58 ILC57:ILC58 IUY57:IUY58 JEU57:JEU58 JOQ57:JOQ58 JYM57:JYM58 KII57:KII58 KSE57:KSE58 LCA57:LCA58 LLW57:LLW58 LVS57:LVS58 MFO57:MFO58 MPK57:MPK58 MZG57:MZG58 NJC57:NJC58 NSY57:NSY58 OCU57:OCU58 OMQ57:OMQ58 OWM57:OWM58 PGI57:PGI58 PQE57:PQE58 QAA57:QAA58 QJW57:QJW58 QTS57:QTS58 RDO57:RDO58 RNK57:RNK58 RXG57:RXG58 SHC57:SHC58 SQY57:SQY58 TAU57:TAU58 TKQ57:TKQ58 TUM57:TUM58 UEI57:UEI58 UOE57:UOE58 UYA57:UYA58 VHW57:VHW58 VRS57:VRS58 WBO57:WBO58 WLK57:WLK58 WVG57:WVG58 J65375 IU65375 SQ65375 ACM65375 AMI65375 AWE65375 BGA65375 BPW65375 BZS65375 CJO65375 CTK65375 DDG65375 DNC65375 DWY65375 EGU65375 EQQ65375 FAM65375 FKI65375 FUE65375 GEA65375 GNW65375 GXS65375 HHO65375 HRK65375 IBG65375 ILC65375 IUY65375 JEU65375 JOQ65375 JYM65375 KII65375 KSE65375 LCA65375 LLW65375 LVS65375 MFO65375 MPK65375 MZG65375 NJC65375 NSY65375 OCU65375 OMQ65375 OWM65375 PGI65375 PQE65375 QAA65375 QJW65375 QTS65375 RDO65375 RNK65375 RXG65375 SHC65375 SQY65375 TAU65375 TKQ65375 TUM65375 UEI65375 UOE65375 UYA65375 VHW65375 VRS65375 WBO65375 WLK65375 WVG65375 J130911 IU130911 SQ130911 ACM130911 AMI130911 AWE130911 BGA130911 BPW130911 BZS130911 CJO130911 CTK130911 DDG130911 DNC130911 DWY130911 EGU130911 EQQ130911 FAM130911 FKI130911 FUE130911 GEA130911 GNW130911 GXS130911 HHO130911 HRK130911 IBG130911 ILC130911 IUY130911 JEU130911 JOQ130911 JYM130911 KII130911 KSE130911 LCA130911 LLW130911 LVS130911 MFO130911 MPK130911 MZG130911 NJC130911 NSY130911 OCU130911 OMQ130911 OWM130911 PGI130911 PQE130911 QAA130911 QJW130911 QTS130911 RDO130911 RNK130911 RXG130911 SHC130911 SQY130911 TAU130911 TKQ130911 TUM130911 UEI130911 UOE130911 UYA130911 VHW130911 VRS130911 WBO130911 WLK130911 WVG130911 J196447 IU196447 SQ196447 ACM196447 AMI196447 AWE196447 BGA196447 BPW196447 BZS196447 CJO196447 CTK196447 DDG196447 DNC196447 DWY196447 EGU196447 EQQ196447 FAM196447 FKI196447 FUE196447 GEA196447 GNW196447 GXS196447 HHO196447 HRK196447 IBG196447 ILC196447 IUY196447 JEU196447 JOQ196447 JYM196447 KII196447 KSE196447 LCA196447 LLW196447 LVS196447 MFO196447 MPK196447 MZG196447 NJC196447 NSY196447 OCU196447 OMQ196447 OWM196447 PGI196447 PQE196447 QAA196447 QJW196447 QTS196447 RDO196447 RNK196447 RXG196447 SHC196447 SQY196447 TAU196447 TKQ196447 TUM196447 UEI196447 UOE196447 UYA196447 VHW196447 VRS196447 WBO196447 WLK196447 WVG196447 J261983 IU261983 SQ261983 ACM261983 AMI261983 AWE261983 BGA261983 BPW261983 BZS261983 CJO261983 CTK261983 DDG261983 DNC261983 DWY261983 EGU261983 EQQ261983 FAM261983 FKI261983 FUE261983 GEA261983 GNW261983 GXS261983 HHO261983 HRK261983 IBG261983 ILC261983 IUY261983 JEU261983 JOQ261983 JYM261983 KII261983 KSE261983 LCA261983 LLW261983 LVS261983 MFO261983 MPK261983 MZG261983 NJC261983 NSY261983 OCU261983 OMQ261983 OWM261983 PGI261983 PQE261983 QAA261983 QJW261983 QTS261983 RDO261983 RNK261983 RXG261983 SHC261983 SQY261983 TAU261983 TKQ261983 TUM261983 UEI261983 UOE261983 UYA261983 VHW261983 VRS261983 WBO261983 WLK261983 WVG261983 J327519 IU327519 SQ327519 ACM327519 AMI327519 AWE327519 BGA327519 BPW327519 BZS327519 CJO327519 CTK327519 DDG327519 DNC327519 DWY327519 EGU327519 EQQ327519 FAM327519 FKI327519 FUE327519 GEA327519 GNW327519 GXS327519 HHO327519 HRK327519 IBG327519 ILC327519 IUY327519 JEU327519 JOQ327519 JYM327519 KII327519 KSE327519 LCA327519 LLW327519 LVS327519 MFO327519 MPK327519 MZG327519 NJC327519 NSY327519 OCU327519 OMQ327519 OWM327519 PGI327519 PQE327519 QAA327519 QJW327519 QTS327519 RDO327519 RNK327519 RXG327519 SHC327519 SQY327519 TAU327519 TKQ327519 TUM327519 UEI327519 UOE327519 UYA327519 VHW327519 VRS327519 WBO327519 WLK327519 WVG327519 J393055 IU393055 SQ393055 ACM393055 AMI393055 AWE393055 BGA393055 BPW393055 BZS393055 CJO393055 CTK393055 DDG393055 DNC393055 DWY393055 EGU393055 EQQ393055 FAM393055 FKI393055 FUE393055 GEA393055 GNW393055 GXS393055 HHO393055 HRK393055 IBG393055 ILC393055 IUY393055 JEU393055 JOQ393055 JYM393055 KII393055 KSE393055 LCA393055 LLW393055 LVS393055 MFO393055 MPK393055 MZG393055 NJC393055 NSY393055 OCU393055 OMQ393055 OWM393055 PGI393055 PQE393055 QAA393055 QJW393055 QTS393055 RDO393055 RNK393055 RXG393055 SHC393055 SQY393055 TAU393055 TKQ393055 TUM393055 UEI393055 UOE393055 UYA393055 VHW393055 VRS393055 WBO393055 WLK393055 WVG393055 J458591 IU458591 SQ458591 ACM458591 AMI458591 AWE458591 BGA458591 BPW458591 BZS458591 CJO458591 CTK458591 DDG458591 DNC458591 DWY458591 EGU458591 EQQ458591 FAM458591 FKI458591 FUE458591 GEA458591 GNW458591 GXS458591 HHO458591 HRK458591 IBG458591 ILC458591 IUY458591 JEU458591 JOQ458591 JYM458591 KII458591 KSE458591 LCA458591 LLW458591 LVS458591 MFO458591 MPK458591 MZG458591 NJC458591 NSY458591 OCU458591 OMQ458591 OWM458591 PGI458591 PQE458591 QAA458591 QJW458591 QTS458591 RDO458591 RNK458591 RXG458591 SHC458591 SQY458591 TAU458591 TKQ458591 TUM458591 UEI458591 UOE458591 UYA458591 VHW458591 VRS458591 WBO458591 WLK458591 WVG458591 J524127 IU524127 SQ524127 ACM524127 AMI524127 AWE524127 BGA524127 BPW524127 BZS524127 CJO524127 CTK524127 DDG524127 DNC524127 DWY524127 EGU524127 EQQ524127 FAM524127 FKI524127 FUE524127 GEA524127 GNW524127 GXS524127 HHO524127 HRK524127 IBG524127 ILC524127 IUY524127 JEU524127 JOQ524127 JYM524127 KII524127 KSE524127 LCA524127 LLW524127 LVS524127 MFO524127 MPK524127 MZG524127 NJC524127 NSY524127 OCU524127 OMQ524127 OWM524127 PGI524127 PQE524127 QAA524127 QJW524127 QTS524127 RDO524127 RNK524127 RXG524127 SHC524127 SQY524127 TAU524127 TKQ524127 TUM524127 UEI524127 UOE524127 UYA524127 VHW524127 VRS524127 WBO524127 WLK524127 WVG524127 J589663 IU589663 SQ589663 ACM589663 AMI589663 AWE589663 BGA589663 BPW589663 BZS589663 CJO589663 CTK589663 DDG589663 DNC589663 DWY589663 EGU589663 EQQ589663 FAM589663 FKI589663 FUE589663 GEA589663 GNW589663 GXS589663 HHO589663 HRK589663 IBG589663 ILC589663 IUY589663 JEU589663 JOQ589663 JYM589663 KII589663 KSE589663 LCA589663 LLW589663 LVS589663 MFO589663 MPK589663 MZG589663 NJC589663 NSY589663 OCU589663 OMQ589663 OWM589663 PGI589663 PQE589663 QAA589663 QJW589663 QTS589663 RDO589663 RNK589663 RXG589663 SHC589663 SQY589663 TAU589663 TKQ589663 TUM589663 UEI589663 UOE589663 UYA589663 VHW589663 VRS589663 WBO589663 WLK589663 WVG589663 J655199 IU655199 SQ655199 ACM655199 AMI655199 AWE655199 BGA655199 BPW655199 BZS655199 CJO655199 CTK655199 DDG655199 DNC655199 DWY655199 EGU655199 EQQ655199 FAM655199 FKI655199 FUE655199 GEA655199 GNW655199 GXS655199 HHO655199 HRK655199 IBG655199 ILC655199 IUY655199 JEU655199 JOQ655199 JYM655199 KII655199 KSE655199 LCA655199 LLW655199 LVS655199 MFO655199 MPK655199 MZG655199 NJC655199 NSY655199 OCU655199 OMQ655199 OWM655199 PGI655199 PQE655199 QAA655199 QJW655199 QTS655199 RDO655199 RNK655199 RXG655199 SHC655199 SQY655199 TAU655199 TKQ655199 TUM655199 UEI655199 UOE655199 UYA655199 VHW655199 VRS655199 WBO655199 WLK655199 WVG655199 J720735 IU720735 SQ720735 ACM720735 AMI720735 AWE720735 BGA720735 BPW720735 BZS720735 CJO720735 CTK720735 DDG720735 DNC720735 DWY720735 EGU720735 EQQ720735 FAM720735 FKI720735 FUE720735 GEA720735 GNW720735 GXS720735 HHO720735 HRK720735 IBG720735 ILC720735 IUY720735 JEU720735 JOQ720735 JYM720735 KII720735 KSE720735 LCA720735 LLW720735 LVS720735 MFO720735 MPK720735 MZG720735 NJC720735 NSY720735 OCU720735 OMQ720735 OWM720735 PGI720735 PQE720735 QAA720735 QJW720735 QTS720735 RDO720735 RNK720735 RXG720735 SHC720735 SQY720735 TAU720735 TKQ720735 TUM720735 UEI720735 UOE720735 UYA720735 VHW720735 VRS720735 WBO720735 WLK720735 WVG720735 J786271 IU786271 SQ786271 ACM786271 AMI786271 AWE786271 BGA786271 BPW786271 BZS786271 CJO786271 CTK786271 DDG786271 DNC786271 DWY786271 EGU786271 EQQ786271 FAM786271 FKI786271 FUE786271 GEA786271 GNW786271 GXS786271 HHO786271 HRK786271 IBG786271 ILC786271 IUY786271 JEU786271 JOQ786271 JYM786271 KII786271 KSE786271 LCA786271 LLW786271 LVS786271 MFO786271 MPK786271 MZG786271 NJC786271 NSY786271 OCU786271 OMQ786271 OWM786271 PGI786271 PQE786271 QAA786271 QJW786271 QTS786271 RDO786271 RNK786271 RXG786271 SHC786271 SQY786271 TAU786271 TKQ786271 TUM786271 UEI786271 UOE786271 UYA786271 VHW786271 VRS786271 WBO786271 WLK786271 WVG786271 J851807 IU851807 SQ851807 ACM851807 AMI851807 AWE851807 BGA851807 BPW851807 BZS851807 CJO851807 CTK851807 DDG851807 DNC851807 DWY851807 EGU851807 EQQ851807 FAM851807 FKI851807 FUE851807 GEA851807 GNW851807 GXS851807 HHO851807 HRK851807 IBG851807 ILC851807 IUY851807 JEU851807 JOQ851807 JYM851807 KII851807 KSE851807 LCA851807 LLW851807 LVS851807 MFO851807 MPK851807 MZG851807 NJC851807 NSY851807 OCU851807 OMQ851807 OWM851807 PGI851807 PQE851807 QAA851807 QJW851807 QTS851807 RDO851807 RNK851807 RXG851807 SHC851807 SQY851807 TAU851807 TKQ851807 TUM851807 UEI851807 UOE851807 UYA851807 VHW851807 VRS851807 WBO851807 WLK851807 WVG851807 J917343 IU917343 SQ917343 ACM917343 AMI917343 AWE917343 BGA917343 BPW917343 BZS917343 CJO917343 CTK917343 DDG917343 DNC917343 DWY917343 EGU917343 EQQ917343 FAM917343 FKI917343 FUE917343 GEA917343 GNW917343 GXS917343 HHO917343 HRK917343 IBG917343 ILC917343 IUY917343 JEU917343 JOQ917343 JYM917343 KII917343 KSE917343 LCA917343 LLW917343 LVS917343 MFO917343 MPK917343 MZG917343 NJC917343 NSY917343 OCU917343 OMQ917343 OWM917343 PGI917343 PQE917343 QAA917343 QJW917343 QTS917343 RDO917343 RNK917343 RXG917343 SHC917343 SQY917343 TAU917343 TKQ917343 TUM917343 UEI917343 UOE917343 UYA917343 VHW917343 VRS917343 WBO917343 WLK917343 WVG917343 J982879 IU982879 SQ982879 ACM982879 AMI982879 AWE982879 BGA982879 BPW982879 BZS982879 CJO982879 CTK982879 DDG982879 DNC982879 DWY982879 EGU982879 EQQ982879 FAM982879 FKI982879 FUE982879 GEA982879 GNW982879 GXS982879 HHO982879 HRK982879 IBG982879 ILC982879 IUY982879 JEU982879 JOQ982879 JYM982879 KII982879 KSE982879 LCA982879 LLW982879 LVS982879 MFO982879 MPK982879 MZG982879 NJC982879 NSY982879 OCU982879 OMQ982879 OWM982879 PGI982879 PQE982879 QAA982879 QJW982879 QTS982879 RDO982879 RNK982879 RXG982879 SHC982879 SQY982879 TAU982879 TKQ982879 TUM982879 UEI982879 UOE982879 UYA982879 VHW982879 VRS982879 WBO982879 WLK982879 WVG982879 J65269 IU65269 SQ65269 ACM65269 AMI65269 AWE65269 BGA65269 BPW65269 BZS65269 CJO65269 CTK65269 DDG65269 DNC65269 DWY65269 EGU65269 EQQ65269 FAM65269 FKI65269 FUE65269 GEA65269 GNW65269 GXS65269 HHO65269 HRK65269 IBG65269 ILC65269 IUY65269 JEU65269 JOQ65269 JYM65269 KII65269 KSE65269 LCA65269 LLW65269 LVS65269 MFO65269 MPK65269 MZG65269 NJC65269 NSY65269 OCU65269 OMQ65269 OWM65269 PGI65269 PQE65269 QAA65269 QJW65269 QTS65269 RDO65269 RNK65269 RXG65269 SHC65269 SQY65269 TAU65269 TKQ65269 TUM65269 UEI65269 UOE65269 UYA65269 VHW65269 VRS65269 WBO65269 WLK65269 WVG65269 J130805 IU130805 SQ130805 ACM130805 AMI130805 AWE130805 BGA130805 BPW130805 BZS130805 CJO130805 CTK130805 DDG130805 DNC130805 DWY130805 EGU130805 EQQ130805 FAM130805 FKI130805 FUE130805 GEA130805 GNW130805 GXS130805 HHO130805 HRK130805 IBG130805 ILC130805 IUY130805 JEU130805 JOQ130805 JYM130805 KII130805 KSE130805 LCA130805 LLW130805 LVS130805 MFO130805 MPK130805 MZG130805 NJC130805 NSY130805 OCU130805 OMQ130805 OWM130805 PGI130805 PQE130805 QAA130805 QJW130805 QTS130805 RDO130805 RNK130805 RXG130805 SHC130805 SQY130805 TAU130805 TKQ130805 TUM130805 UEI130805 UOE130805 UYA130805 VHW130805 VRS130805 WBO130805 WLK130805 WVG130805 J196341 IU196341 SQ196341 ACM196341 AMI196341 AWE196341 BGA196341 BPW196341 BZS196341 CJO196341 CTK196341 DDG196341 DNC196341 DWY196341 EGU196341 EQQ196341 FAM196341 FKI196341 FUE196341 GEA196341 GNW196341 GXS196341 HHO196341 HRK196341 IBG196341 ILC196341 IUY196341 JEU196341 JOQ196341 JYM196341 KII196341 KSE196341 LCA196341 LLW196341 LVS196341 MFO196341 MPK196341 MZG196341 NJC196341 NSY196341 OCU196341 OMQ196341 OWM196341 PGI196341 PQE196341 QAA196341 QJW196341 QTS196341 RDO196341 RNK196341 RXG196341 SHC196341 SQY196341 TAU196341 TKQ196341 TUM196341 UEI196341 UOE196341 UYA196341 VHW196341 VRS196341 WBO196341 WLK196341 WVG196341 J261877 IU261877 SQ261877 ACM261877 AMI261877 AWE261877 BGA261877 BPW261877 BZS261877 CJO261877 CTK261877 DDG261877 DNC261877 DWY261877 EGU261877 EQQ261877 FAM261877 FKI261877 FUE261877 GEA261877 GNW261877 GXS261877 HHO261877 HRK261877 IBG261877 ILC261877 IUY261877 JEU261877 JOQ261877 JYM261877 KII261877 KSE261877 LCA261877 LLW261877 LVS261877 MFO261877 MPK261877 MZG261877 NJC261877 NSY261877 OCU261877 OMQ261877 OWM261877 PGI261877 PQE261877 QAA261877 QJW261877 QTS261877 RDO261877 RNK261877 RXG261877 SHC261877 SQY261877 TAU261877 TKQ261877 TUM261877 UEI261877 UOE261877 UYA261877 VHW261877 VRS261877 WBO261877 WLK261877 WVG261877 J327413 IU327413 SQ327413 ACM327413 AMI327413 AWE327413 BGA327413 BPW327413 BZS327413 CJO327413 CTK327413 DDG327413 DNC327413 DWY327413 EGU327413 EQQ327413 FAM327413 FKI327413 FUE327413 GEA327413 GNW327413 GXS327413 HHO327413 HRK327413 IBG327413 ILC327413 IUY327413 JEU327413 JOQ327413 JYM327413 KII327413 KSE327413 LCA327413 LLW327413 LVS327413 MFO327413 MPK327413 MZG327413 NJC327413 NSY327413 OCU327413 OMQ327413 OWM327413 PGI327413 PQE327413 QAA327413 QJW327413 QTS327413 RDO327413 RNK327413 RXG327413 SHC327413 SQY327413 TAU327413 TKQ327413 TUM327413 UEI327413 UOE327413 UYA327413 VHW327413 VRS327413 WBO327413 WLK327413 WVG327413 J392949 IU392949 SQ392949 ACM392949 AMI392949 AWE392949 BGA392949 BPW392949 BZS392949 CJO392949 CTK392949 DDG392949 DNC392949 DWY392949 EGU392949 EQQ392949 FAM392949 FKI392949 FUE392949 GEA392949 GNW392949 GXS392949 HHO392949 HRK392949 IBG392949 ILC392949 IUY392949 JEU392949 JOQ392949 JYM392949 KII392949 KSE392949 LCA392949 LLW392949 LVS392949 MFO392949 MPK392949 MZG392949 NJC392949 NSY392949 OCU392949 OMQ392949 OWM392949 PGI392949 PQE392949 QAA392949 QJW392949 QTS392949 RDO392949 RNK392949 RXG392949 SHC392949 SQY392949 TAU392949 TKQ392949 TUM392949 UEI392949 UOE392949 UYA392949 VHW392949 VRS392949 WBO392949 WLK392949 WVG392949 J458485 IU458485 SQ458485 ACM458485 AMI458485 AWE458485 BGA458485 BPW458485 BZS458485 CJO458485 CTK458485 DDG458485 DNC458485 DWY458485 EGU458485 EQQ458485 FAM458485 FKI458485 FUE458485 GEA458485 GNW458485 GXS458485 HHO458485 HRK458485 IBG458485 ILC458485 IUY458485 JEU458485 JOQ458485 JYM458485 KII458485 KSE458485 LCA458485 LLW458485 LVS458485 MFO458485 MPK458485 MZG458485 NJC458485 NSY458485 OCU458485 OMQ458485 OWM458485 PGI458485 PQE458485 QAA458485 QJW458485 QTS458485 RDO458485 RNK458485 RXG458485 SHC458485 SQY458485 TAU458485 TKQ458485 TUM458485 UEI458485 UOE458485 UYA458485 VHW458485 VRS458485 WBO458485 WLK458485 WVG458485 J524021 IU524021 SQ524021 ACM524021 AMI524021 AWE524021 BGA524021 BPW524021 BZS524021 CJO524021 CTK524021 DDG524021 DNC524021 DWY524021 EGU524021 EQQ524021 FAM524021 FKI524021 FUE524021 GEA524021 GNW524021 GXS524021 HHO524021 HRK524021 IBG524021 ILC524021 IUY524021 JEU524021 JOQ524021 JYM524021 KII524021 KSE524021 LCA524021 LLW524021 LVS524021 MFO524021 MPK524021 MZG524021 NJC524021 NSY524021 OCU524021 OMQ524021 OWM524021 PGI524021 PQE524021 QAA524021 QJW524021 QTS524021 RDO524021 RNK524021 RXG524021 SHC524021 SQY524021 TAU524021 TKQ524021 TUM524021 UEI524021 UOE524021 UYA524021 VHW524021 VRS524021 WBO524021 WLK524021 WVG524021 J589557 IU589557 SQ589557 ACM589557 AMI589557 AWE589557 BGA589557 BPW589557 BZS589557 CJO589557 CTK589557 DDG589557 DNC589557 DWY589557 EGU589557 EQQ589557 FAM589557 FKI589557 FUE589557 GEA589557 GNW589557 GXS589557 HHO589557 HRK589557 IBG589557 ILC589557 IUY589557 JEU589557 JOQ589557 JYM589557 KII589557 KSE589557 LCA589557 LLW589557 LVS589557 MFO589557 MPK589557 MZG589557 NJC589557 NSY589557 OCU589557 OMQ589557 OWM589557 PGI589557 PQE589557 QAA589557 QJW589557 QTS589557 RDO589557 RNK589557 RXG589557 SHC589557 SQY589557 TAU589557 TKQ589557 TUM589557 UEI589557 UOE589557 UYA589557 VHW589557 VRS589557 WBO589557 WLK589557 WVG589557 J655093 IU655093 SQ655093 ACM655093 AMI655093 AWE655093 BGA655093 BPW655093 BZS655093 CJO655093 CTK655093 DDG655093 DNC655093 DWY655093 EGU655093 EQQ655093 FAM655093 FKI655093 FUE655093 GEA655093 GNW655093 GXS655093 HHO655093 HRK655093 IBG655093 ILC655093 IUY655093 JEU655093 JOQ655093 JYM655093 KII655093 KSE655093 LCA655093 LLW655093 LVS655093 MFO655093 MPK655093 MZG655093 NJC655093 NSY655093 OCU655093 OMQ655093 OWM655093 PGI655093 PQE655093 QAA655093 QJW655093 QTS655093 RDO655093 RNK655093 RXG655093 SHC655093 SQY655093 TAU655093 TKQ655093 TUM655093 UEI655093 UOE655093 UYA655093 VHW655093 VRS655093 WBO655093 WLK655093 WVG655093 J720629 IU720629 SQ720629 ACM720629 AMI720629 AWE720629 BGA720629 BPW720629 BZS720629 CJO720629 CTK720629 DDG720629 DNC720629 DWY720629 EGU720629 EQQ720629 FAM720629 FKI720629 FUE720629 GEA720629 GNW720629 GXS720629 HHO720629 HRK720629 IBG720629 ILC720629 IUY720629 JEU720629 JOQ720629 JYM720629 KII720629 KSE720629 LCA720629 LLW720629 LVS720629 MFO720629 MPK720629 MZG720629 NJC720629 NSY720629 OCU720629 OMQ720629 OWM720629 PGI720629 PQE720629 QAA720629 QJW720629 QTS720629 RDO720629 RNK720629 RXG720629 SHC720629 SQY720629 TAU720629 TKQ720629 TUM720629 UEI720629 UOE720629 UYA720629 VHW720629 VRS720629 WBO720629 WLK720629 WVG720629 J786165 IU786165 SQ786165 ACM786165 AMI786165 AWE786165 BGA786165 BPW786165 BZS786165 CJO786165 CTK786165 DDG786165 DNC786165 DWY786165 EGU786165 EQQ786165 FAM786165 FKI786165 FUE786165 GEA786165 GNW786165 GXS786165 HHO786165 HRK786165 IBG786165 ILC786165 IUY786165 JEU786165 JOQ786165 JYM786165 KII786165 KSE786165 LCA786165 LLW786165 LVS786165 MFO786165 MPK786165 MZG786165 NJC786165 NSY786165 OCU786165 OMQ786165 OWM786165 PGI786165 PQE786165 QAA786165 QJW786165 QTS786165 RDO786165 RNK786165 RXG786165 SHC786165 SQY786165 TAU786165 TKQ786165 TUM786165 UEI786165 UOE786165 UYA786165 VHW786165 VRS786165 WBO786165 WLK786165 WVG786165 J851701 IU851701 SQ851701 ACM851701 AMI851701 AWE851701 BGA851701 BPW851701 BZS851701 CJO851701 CTK851701 DDG851701 DNC851701 DWY851701 EGU851701 EQQ851701 FAM851701 FKI851701 FUE851701 GEA851701 GNW851701 GXS851701 HHO851701 HRK851701 IBG851701 ILC851701 IUY851701 JEU851701 JOQ851701 JYM851701 KII851701 KSE851701 LCA851701 LLW851701 LVS851701 MFO851701 MPK851701 MZG851701 NJC851701 NSY851701 OCU851701 OMQ851701 OWM851701 PGI851701 PQE851701 QAA851701 QJW851701 QTS851701 RDO851701 RNK851701 RXG851701 SHC851701 SQY851701 TAU851701 TKQ851701 TUM851701 UEI851701 UOE851701 UYA851701 VHW851701 VRS851701 WBO851701 WLK851701 WVG851701 J917237 IU917237 SQ917237 ACM917237 AMI917237 AWE917237 BGA917237 BPW917237 BZS917237 CJO917237 CTK917237 DDG917237 DNC917237 DWY917237 EGU917237 EQQ917237 FAM917237 FKI917237 FUE917237 GEA917237 GNW917237 GXS917237 HHO917237 HRK917237 IBG917237 ILC917237 IUY917237 JEU917237 JOQ917237 JYM917237 KII917237 KSE917237 LCA917237 LLW917237 LVS917237 MFO917237 MPK917237 MZG917237 NJC917237 NSY917237 OCU917237 OMQ917237 OWM917237 PGI917237 PQE917237 QAA917237 QJW917237 QTS917237 RDO917237 RNK917237 RXG917237 SHC917237 SQY917237 TAU917237 TKQ917237 TUM917237 UEI917237 UOE917237 UYA917237 VHW917237 VRS917237 WBO917237 WLK917237 WVG917237 J982773 IU982773 SQ982773 ACM982773 AMI982773 AWE982773 BGA982773 BPW982773 BZS982773 CJO982773 CTK982773 DDG982773 DNC982773 DWY982773 EGU982773 EQQ982773 FAM982773 FKI982773 FUE982773 GEA982773 GNW982773 GXS982773 HHO982773 HRK982773 IBG982773 ILC982773 IUY982773 JEU982773 JOQ982773 JYM982773 KII982773 KSE982773 LCA982773 LLW982773 LVS982773 MFO982773 MPK982773 MZG982773 NJC982773 NSY982773 OCU982773 OMQ982773 OWM982773 PGI982773 PQE982773 QAA982773 QJW982773 QTS982773 RDO982773 RNK982773 RXG982773 SHC982773 SQY982773 TAU982773 TKQ982773 TUM982773 UEI982773 UOE982773 UYA982773 VHW982773 VRS982773 WBO982773 WLK982773 WVG982773 IU3:IU4 SQ3:SQ4 ACM3:ACM4 AMI3:AMI4 AWE3:AWE4 BGA3:BGA4 BPW3:BPW4 BZS3:BZS4 CJO3:CJO4 CTK3:CTK4 DDG3:DDG4 DNC3:DNC4 DWY3:DWY4 EGU3:EGU4 EQQ3:EQQ4 FAM3:FAM4 FKI3:FKI4 FUE3:FUE4 GEA3:GEA4 GNW3:GNW4 GXS3:GXS4 HHO3:HHO4 HRK3:HRK4 IBG3:IBG4 ILC3:ILC4 IUY3:IUY4 JEU3:JEU4 JOQ3:JOQ4 JYM3:JYM4 KII3:KII4 KSE3:KSE4 LCA3:LCA4 LLW3:LLW4 LVS3:LVS4 MFO3:MFO4 MPK3:MPK4 MZG3:MZG4 NJC3:NJC4 NSY3:NSY4 OCU3:OCU4 OMQ3:OMQ4 OWM3:OWM4 PGI3:PGI4 PQE3:PQE4 QAA3:QAA4 QJW3:QJW4 QTS3:QTS4 RDO3:RDO4 RNK3:RNK4 RXG3:RXG4 SHC3:SHC4 SQY3:SQY4 TAU3:TAU4 TKQ3:TKQ4 TUM3:TUM4 UEI3:UEI4 UOE3:UOE4 UYA3:UYA4 VHW3:VHW4 VRS3:VRS4 WBO3:WBO4 WLK3:WLK4 WVG3:WVG4 J65322 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J130858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J196394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J261930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J327466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J393002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J458538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J524074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J589610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J655146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J720682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J786218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J851754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J917290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J982826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J4:J5 J58:J59" xr:uid="{F4B0C23A-B95B-4EA7-BC6F-54A39E78FA22}">
      <formula1>0</formula1>
      <formula2>0</formula2>
    </dataValidation>
  </dataValidations>
  <pageMargins left="0.70866141732283505" right="0.70866141732283505" top="0.74803149606299202" bottom="0.74803149606299202" header="0.31496062992126" footer="0.31496062992126"/>
  <pageSetup paperSize="9" scale="80" fitToHeight="0" orientation="portrait" r:id="rId1"/>
  <headerFooter scaleWithDoc="0"/>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D5B7-54F1-4E0A-99B1-195472C058B9}">
  <sheetPr>
    <tabColor rgb="FF00B050"/>
  </sheetPr>
  <dimension ref="B1:L58"/>
  <sheetViews>
    <sheetView tabSelected="1" view="pageBreakPreview" zoomScaleNormal="100" zoomScaleSheetLayoutView="100" workbookViewId="0">
      <pane xSplit="2" ySplit="1" topLeftCell="C13"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2" width="9.28515625" style="311" bestFit="1" customWidth="1"/>
    <col min="13" max="246" width="8.85546875" style="81"/>
    <col min="247" max="247" width="2" style="81" customWidth="1"/>
    <col min="248" max="248" width="8.7109375" style="81" customWidth="1"/>
    <col min="249" max="249" width="4.42578125" style="81" customWidth="1"/>
    <col min="250" max="251" width="3.28515625" style="81" customWidth="1"/>
    <col min="252" max="252" width="39.85546875" style="81" customWidth="1"/>
    <col min="253" max="253" width="8.7109375" style="81" customWidth="1"/>
    <col min="254" max="254" width="10.28515625" style="81" customWidth="1"/>
    <col min="255" max="255" width="10.5703125" style="81" customWidth="1"/>
    <col min="256" max="256" width="13" style="81" customWidth="1"/>
    <col min="257" max="502" width="8.85546875" style="81"/>
    <col min="503" max="503" width="2" style="81" customWidth="1"/>
    <col min="504" max="504" width="8.7109375" style="81" customWidth="1"/>
    <col min="505" max="505" width="4.42578125" style="81" customWidth="1"/>
    <col min="506" max="507" width="3.28515625" style="81" customWidth="1"/>
    <col min="508" max="508" width="39.85546875" style="81" customWidth="1"/>
    <col min="509" max="509" width="8.7109375" style="81" customWidth="1"/>
    <col min="510" max="510" width="10.28515625" style="81" customWidth="1"/>
    <col min="511" max="511" width="10.5703125" style="81" customWidth="1"/>
    <col min="512" max="512" width="13" style="81" customWidth="1"/>
    <col min="513" max="758" width="8.85546875" style="81"/>
    <col min="759" max="759" width="2" style="81" customWidth="1"/>
    <col min="760" max="760" width="8.7109375" style="81" customWidth="1"/>
    <col min="761" max="761" width="4.42578125" style="81" customWidth="1"/>
    <col min="762" max="763" width="3.28515625" style="81" customWidth="1"/>
    <col min="764" max="764" width="39.85546875" style="81" customWidth="1"/>
    <col min="765" max="765" width="8.7109375" style="81" customWidth="1"/>
    <col min="766" max="766" width="10.28515625" style="81" customWidth="1"/>
    <col min="767" max="767" width="10.5703125" style="81" customWidth="1"/>
    <col min="768" max="768" width="13" style="81" customWidth="1"/>
    <col min="769" max="1014" width="8.85546875" style="81"/>
    <col min="1015" max="1015" width="2" style="81" customWidth="1"/>
    <col min="1016" max="1016" width="8.7109375" style="81" customWidth="1"/>
    <col min="1017" max="1017" width="4.42578125" style="81" customWidth="1"/>
    <col min="1018" max="1019" width="3.28515625" style="81" customWidth="1"/>
    <col min="1020" max="1020" width="39.85546875" style="81" customWidth="1"/>
    <col min="1021" max="1021" width="8.7109375" style="81" customWidth="1"/>
    <col min="1022" max="1022" width="10.28515625" style="81" customWidth="1"/>
    <col min="1023" max="1023" width="10.5703125" style="81" customWidth="1"/>
    <col min="1024" max="1024" width="13" style="81" customWidth="1"/>
    <col min="1025" max="1270" width="8.85546875" style="81"/>
    <col min="1271" max="1271" width="2" style="81" customWidth="1"/>
    <col min="1272" max="1272" width="8.7109375" style="81" customWidth="1"/>
    <col min="1273" max="1273" width="4.42578125" style="81" customWidth="1"/>
    <col min="1274" max="1275" width="3.28515625" style="81" customWidth="1"/>
    <col min="1276" max="1276" width="39.85546875" style="81" customWidth="1"/>
    <col min="1277" max="1277" width="8.7109375" style="81" customWidth="1"/>
    <col min="1278" max="1278" width="10.28515625" style="81" customWidth="1"/>
    <col min="1279" max="1279" width="10.5703125" style="81" customWidth="1"/>
    <col min="1280" max="1280" width="13" style="81" customWidth="1"/>
    <col min="1281" max="1526" width="8.85546875" style="81"/>
    <col min="1527" max="1527" width="2" style="81" customWidth="1"/>
    <col min="1528" max="1528" width="8.7109375" style="81" customWidth="1"/>
    <col min="1529" max="1529" width="4.42578125" style="81" customWidth="1"/>
    <col min="1530" max="1531" width="3.28515625" style="81" customWidth="1"/>
    <col min="1532" max="1532" width="39.85546875" style="81" customWidth="1"/>
    <col min="1533" max="1533" width="8.7109375" style="81" customWidth="1"/>
    <col min="1534" max="1534" width="10.28515625" style="81" customWidth="1"/>
    <col min="1535" max="1535" width="10.5703125" style="81" customWidth="1"/>
    <col min="1536" max="1536" width="13" style="81" customWidth="1"/>
    <col min="1537" max="1782" width="8.85546875" style="81"/>
    <col min="1783" max="1783" width="2" style="81" customWidth="1"/>
    <col min="1784" max="1784" width="8.7109375" style="81" customWidth="1"/>
    <col min="1785" max="1785" width="4.42578125" style="81" customWidth="1"/>
    <col min="1786" max="1787" width="3.28515625" style="81" customWidth="1"/>
    <col min="1788" max="1788" width="39.85546875" style="81" customWidth="1"/>
    <col min="1789" max="1789" width="8.7109375" style="81" customWidth="1"/>
    <col min="1790" max="1790" width="10.28515625" style="81" customWidth="1"/>
    <col min="1791" max="1791" width="10.5703125" style="81" customWidth="1"/>
    <col min="1792" max="1792" width="13" style="81" customWidth="1"/>
    <col min="1793" max="2038" width="8.85546875" style="81"/>
    <col min="2039" max="2039" width="2" style="81" customWidth="1"/>
    <col min="2040" max="2040" width="8.7109375" style="81" customWidth="1"/>
    <col min="2041" max="2041" width="4.42578125" style="81" customWidth="1"/>
    <col min="2042" max="2043" width="3.28515625" style="81" customWidth="1"/>
    <col min="2044" max="2044" width="39.85546875" style="81" customWidth="1"/>
    <col min="2045" max="2045" width="8.7109375" style="81" customWidth="1"/>
    <col min="2046" max="2046" width="10.28515625" style="81" customWidth="1"/>
    <col min="2047" max="2047" width="10.5703125" style="81" customWidth="1"/>
    <col min="2048" max="2048" width="13" style="81" customWidth="1"/>
    <col min="2049" max="2294" width="8.85546875" style="81"/>
    <col min="2295" max="2295" width="2" style="81" customWidth="1"/>
    <col min="2296" max="2296" width="8.7109375" style="81" customWidth="1"/>
    <col min="2297" max="2297" width="4.42578125" style="81" customWidth="1"/>
    <col min="2298" max="2299" width="3.28515625" style="81" customWidth="1"/>
    <col min="2300" max="2300" width="39.85546875" style="81" customWidth="1"/>
    <col min="2301" max="2301" width="8.7109375" style="81" customWidth="1"/>
    <col min="2302" max="2302" width="10.28515625" style="81" customWidth="1"/>
    <col min="2303" max="2303" width="10.5703125" style="81" customWidth="1"/>
    <col min="2304" max="2304" width="13" style="81" customWidth="1"/>
    <col min="2305" max="2550" width="8.85546875" style="81"/>
    <col min="2551" max="2551" width="2" style="81" customWidth="1"/>
    <col min="2552" max="2552" width="8.7109375" style="81" customWidth="1"/>
    <col min="2553" max="2553" width="4.42578125" style="81" customWidth="1"/>
    <col min="2554" max="2555" width="3.28515625" style="81" customWidth="1"/>
    <col min="2556" max="2556" width="39.85546875" style="81" customWidth="1"/>
    <col min="2557" max="2557" width="8.7109375" style="81" customWidth="1"/>
    <col min="2558" max="2558" width="10.28515625" style="81" customWidth="1"/>
    <col min="2559" max="2559" width="10.5703125" style="81" customWidth="1"/>
    <col min="2560" max="2560" width="13" style="81" customWidth="1"/>
    <col min="2561" max="2806" width="8.85546875" style="81"/>
    <col min="2807" max="2807" width="2" style="81" customWidth="1"/>
    <col min="2808" max="2808" width="8.7109375" style="81" customWidth="1"/>
    <col min="2809" max="2809" width="4.42578125" style="81" customWidth="1"/>
    <col min="2810" max="2811" width="3.28515625" style="81" customWidth="1"/>
    <col min="2812" max="2812" width="39.85546875" style="81" customWidth="1"/>
    <col min="2813" max="2813" width="8.7109375" style="81" customWidth="1"/>
    <col min="2814" max="2814" width="10.28515625" style="81" customWidth="1"/>
    <col min="2815" max="2815" width="10.5703125" style="81" customWidth="1"/>
    <col min="2816" max="2816" width="13" style="81" customWidth="1"/>
    <col min="2817" max="3062" width="8.85546875" style="81"/>
    <col min="3063" max="3063" width="2" style="81" customWidth="1"/>
    <col min="3064" max="3064" width="8.7109375" style="81" customWidth="1"/>
    <col min="3065" max="3065" width="4.42578125" style="81" customWidth="1"/>
    <col min="3066" max="3067" width="3.28515625" style="81" customWidth="1"/>
    <col min="3068" max="3068" width="39.85546875" style="81" customWidth="1"/>
    <col min="3069" max="3069" width="8.7109375" style="81" customWidth="1"/>
    <col min="3070" max="3070" width="10.28515625" style="81" customWidth="1"/>
    <col min="3071" max="3071" width="10.5703125" style="81" customWidth="1"/>
    <col min="3072" max="3072" width="13" style="81" customWidth="1"/>
    <col min="3073" max="3318" width="8.85546875" style="81"/>
    <col min="3319" max="3319" width="2" style="81" customWidth="1"/>
    <col min="3320" max="3320" width="8.7109375" style="81" customWidth="1"/>
    <col min="3321" max="3321" width="4.42578125" style="81" customWidth="1"/>
    <col min="3322" max="3323" width="3.28515625" style="81" customWidth="1"/>
    <col min="3324" max="3324" width="39.85546875" style="81" customWidth="1"/>
    <col min="3325" max="3325" width="8.7109375" style="81" customWidth="1"/>
    <col min="3326" max="3326" width="10.28515625" style="81" customWidth="1"/>
    <col min="3327" max="3327" width="10.5703125" style="81" customWidth="1"/>
    <col min="3328" max="3328" width="13" style="81" customWidth="1"/>
    <col min="3329" max="3574" width="8.85546875" style="81"/>
    <col min="3575" max="3575" width="2" style="81" customWidth="1"/>
    <col min="3576" max="3576" width="8.7109375" style="81" customWidth="1"/>
    <col min="3577" max="3577" width="4.42578125" style="81" customWidth="1"/>
    <col min="3578" max="3579" width="3.28515625" style="81" customWidth="1"/>
    <col min="3580" max="3580" width="39.85546875" style="81" customWidth="1"/>
    <col min="3581" max="3581" width="8.7109375" style="81" customWidth="1"/>
    <col min="3582" max="3582" width="10.28515625" style="81" customWidth="1"/>
    <col min="3583" max="3583" width="10.5703125" style="81" customWidth="1"/>
    <col min="3584" max="3584" width="13" style="81" customWidth="1"/>
    <col min="3585" max="3830" width="8.85546875" style="81"/>
    <col min="3831" max="3831" width="2" style="81" customWidth="1"/>
    <col min="3832" max="3832" width="8.7109375" style="81" customWidth="1"/>
    <col min="3833" max="3833" width="4.42578125" style="81" customWidth="1"/>
    <col min="3834" max="3835" width="3.28515625" style="81" customWidth="1"/>
    <col min="3836" max="3836" width="39.85546875" style="81" customWidth="1"/>
    <col min="3837" max="3837" width="8.7109375" style="81" customWidth="1"/>
    <col min="3838" max="3838" width="10.28515625" style="81" customWidth="1"/>
    <col min="3839" max="3839" width="10.5703125" style="81" customWidth="1"/>
    <col min="3840" max="3840" width="13" style="81" customWidth="1"/>
    <col min="3841" max="4086" width="8.85546875" style="81"/>
    <col min="4087" max="4087" width="2" style="81" customWidth="1"/>
    <col min="4088" max="4088" width="8.7109375" style="81" customWidth="1"/>
    <col min="4089" max="4089" width="4.42578125" style="81" customWidth="1"/>
    <col min="4090" max="4091" width="3.28515625" style="81" customWidth="1"/>
    <col min="4092" max="4092" width="39.85546875" style="81" customWidth="1"/>
    <col min="4093" max="4093" width="8.7109375" style="81" customWidth="1"/>
    <col min="4094" max="4094" width="10.28515625" style="81" customWidth="1"/>
    <col min="4095" max="4095" width="10.5703125" style="81" customWidth="1"/>
    <col min="4096" max="4096" width="13" style="81" customWidth="1"/>
    <col min="4097" max="4342" width="8.85546875" style="81"/>
    <col min="4343" max="4343" width="2" style="81" customWidth="1"/>
    <col min="4344" max="4344" width="8.7109375" style="81" customWidth="1"/>
    <col min="4345" max="4345" width="4.42578125" style="81" customWidth="1"/>
    <col min="4346" max="4347" width="3.28515625" style="81" customWidth="1"/>
    <col min="4348" max="4348" width="39.85546875" style="81" customWidth="1"/>
    <col min="4349" max="4349" width="8.7109375" style="81" customWidth="1"/>
    <col min="4350" max="4350" width="10.28515625" style="81" customWidth="1"/>
    <col min="4351" max="4351" width="10.5703125" style="81" customWidth="1"/>
    <col min="4352" max="4352" width="13" style="81" customWidth="1"/>
    <col min="4353" max="4598" width="8.85546875" style="81"/>
    <col min="4599" max="4599" width="2" style="81" customWidth="1"/>
    <col min="4600" max="4600" width="8.7109375" style="81" customWidth="1"/>
    <col min="4601" max="4601" width="4.42578125" style="81" customWidth="1"/>
    <col min="4602" max="4603" width="3.28515625" style="81" customWidth="1"/>
    <col min="4604" max="4604" width="39.85546875" style="81" customWidth="1"/>
    <col min="4605" max="4605" width="8.7109375" style="81" customWidth="1"/>
    <col min="4606" max="4606" width="10.28515625" style="81" customWidth="1"/>
    <col min="4607" max="4607" width="10.5703125" style="81" customWidth="1"/>
    <col min="4608" max="4608" width="13" style="81" customWidth="1"/>
    <col min="4609" max="4854" width="8.85546875" style="81"/>
    <col min="4855" max="4855" width="2" style="81" customWidth="1"/>
    <col min="4856" max="4856" width="8.7109375" style="81" customWidth="1"/>
    <col min="4857" max="4857" width="4.42578125" style="81" customWidth="1"/>
    <col min="4858" max="4859" width="3.28515625" style="81" customWidth="1"/>
    <col min="4860" max="4860" width="39.85546875" style="81" customWidth="1"/>
    <col min="4861" max="4861" width="8.7109375" style="81" customWidth="1"/>
    <col min="4862" max="4862" width="10.28515625" style="81" customWidth="1"/>
    <col min="4863" max="4863" width="10.5703125" style="81" customWidth="1"/>
    <col min="4864" max="4864" width="13" style="81" customWidth="1"/>
    <col min="4865" max="5110" width="8.85546875" style="81"/>
    <col min="5111" max="5111" width="2" style="81" customWidth="1"/>
    <col min="5112" max="5112" width="8.7109375" style="81" customWidth="1"/>
    <col min="5113" max="5113" width="4.42578125" style="81" customWidth="1"/>
    <col min="5114" max="5115" width="3.28515625" style="81" customWidth="1"/>
    <col min="5116" max="5116" width="39.85546875" style="81" customWidth="1"/>
    <col min="5117" max="5117" width="8.7109375" style="81" customWidth="1"/>
    <col min="5118" max="5118" width="10.28515625" style="81" customWidth="1"/>
    <col min="5119" max="5119" width="10.5703125" style="81" customWidth="1"/>
    <col min="5120" max="5120" width="13" style="81" customWidth="1"/>
    <col min="5121" max="5366" width="8.85546875" style="81"/>
    <col min="5367" max="5367" width="2" style="81" customWidth="1"/>
    <col min="5368" max="5368" width="8.7109375" style="81" customWidth="1"/>
    <col min="5369" max="5369" width="4.42578125" style="81" customWidth="1"/>
    <col min="5370" max="5371" width="3.28515625" style="81" customWidth="1"/>
    <col min="5372" max="5372" width="39.85546875" style="81" customWidth="1"/>
    <col min="5373" max="5373" width="8.7109375" style="81" customWidth="1"/>
    <col min="5374" max="5374" width="10.28515625" style="81" customWidth="1"/>
    <col min="5375" max="5375" width="10.5703125" style="81" customWidth="1"/>
    <col min="5376" max="5376" width="13" style="81" customWidth="1"/>
    <col min="5377" max="5622" width="8.85546875" style="81"/>
    <col min="5623" max="5623" width="2" style="81" customWidth="1"/>
    <col min="5624" max="5624" width="8.7109375" style="81" customWidth="1"/>
    <col min="5625" max="5625" width="4.42578125" style="81" customWidth="1"/>
    <col min="5626" max="5627" width="3.28515625" style="81" customWidth="1"/>
    <col min="5628" max="5628" width="39.85546875" style="81" customWidth="1"/>
    <col min="5629" max="5629" width="8.7109375" style="81" customWidth="1"/>
    <col min="5630" max="5630" width="10.28515625" style="81" customWidth="1"/>
    <col min="5631" max="5631" width="10.5703125" style="81" customWidth="1"/>
    <col min="5632" max="5632" width="13" style="81" customWidth="1"/>
    <col min="5633" max="5878" width="8.85546875" style="81"/>
    <col min="5879" max="5879" width="2" style="81" customWidth="1"/>
    <col min="5880" max="5880" width="8.7109375" style="81" customWidth="1"/>
    <col min="5881" max="5881" width="4.42578125" style="81" customWidth="1"/>
    <col min="5882" max="5883" width="3.28515625" style="81" customWidth="1"/>
    <col min="5884" max="5884" width="39.85546875" style="81" customWidth="1"/>
    <col min="5885" max="5885" width="8.7109375" style="81" customWidth="1"/>
    <col min="5886" max="5886" width="10.28515625" style="81" customWidth="1"/>
    <col min="5887" max="5887" width="10.5703125" style="81" customWidth="1"/>
    <col min="5888" max="5888" width="13" style="81" customWidth="1"/>
    <col min="5889" max="6134" width="8.85546875" style="81"/>
    <col min="6135" max="6135" width="2" style="81" customWidth="1"/>
    <col min="6136" max="6136" width="8.7109375" style="81" customWidth="1"/>
    <col min="6137" max="6137" width="4.42578125" style="81" customWidth="1"/>
    <col min="6138" max="6139" width="3.28515625" style="81" customWidth="1"/>
    <col min="6140" max="6140" width="39.85546875" style="81" customWidth="1"/>
    <col min="6141" max="6141" width="8.7109375" style="81" customWidth="1"/>
    <col min="6142" max="6142" width="10.28515625" style="81" customWidth="1"/>
    <col min="6143" max="6143" width="10.5703125" style="81" customWidth="1"/>
    <col min="6144" max="6144" width="13" style="81" customWidth="1"/>
    <col min="6145" max="6390" width="8.85546875" style="81"/>
    <col min="6391" max="6391" width="2" style="81" customWidth="1"/>
    <col min="6392" max="6392" width="8.7109375" style="81" customWidth="1"/>
    <col min="6393" max="6393" width="4.42578125" style="81" customWidth="1"/>
    <col min="6394" max="6395" width="3.28515625" style="81" customWidth="1"/>
    <col min="6396" max="6396" width="39.85546875" style="81" customWidth="1"/>
    <col min="6397" max="6397" width="8.7109375" style="81" customWidth="1"/>
    <col min="6398" max="6398" width="10.28515625" style="81" customWidth="1"/>
    <col min="6399" max="6399" width="10.5703125" style="81" customWidth="1"/>
    <col min="6400" max="6400" width="13" style="81" customWidth="1"/>
    <col min="6401" max="6646" width="8.85546875" style="81"/>
    <col min="6647" max="6647" width="2" style="81" customWidth="1"/>
    <col min="6648" max="6648" width="8.7109375" style="81" customWidth="1"/>
    <col min="6649" max="6649" width="4.42578125" style="81" customWidth="1"/>
    <col min="6650" max="6651" width="3.28515625" style="81" customWidth="1"/>
    <col min="6652" max="6652" width="39.85546875" style="81" customWidth="1"/>
    <col min="6653" max="6653" width="8.7109375" style="81" customWidth="1"/>
    <col min="6654" max="6654" width="10.28515625" style="81" customWidth="1"/>
    <col min="6655" max="6655" width="10.5703125" style="81" customWidth="1"/>
    <col min="6656" max="6656" width="13" style="81" customWidth="1"/>
    <col min="6657" max="6902" width="8.85546875" style="81"/>
    <col min="6903" max="6903" width="2" style="81" customWidth="1"/>
    <col min="6904" max="6904" width="8.7109375" style="81" customWidth="1"/>
    <col min="6905" max="6905" width="4.42578125" style="81" customWidth="1"/>
    <col min="6906" max="6907" width="3.28515625" style="81" customWidth="1"/>
    <col min="6908" max="6908" width="39.85546875" style="81" customWidth="1"/>
    <col min="6909" max="6909" width="8.7109375" style="81" customWidth="1"/>
    <col min="6910" max="6910" width="10.28515625" style="81" customWidth="1"/>
    <col min="6911" max="6911" width="10.5703125" style="81" customWidth="1"/>
    <col min="6912" max="6912" width="13" style="81" customWidth="1"/>
    <col min="6913" max="7158" width="8.85546875" style="81"/>
    <col min="7159" max="7159" width="2" style="81" customWidth="1"/>
    <col min="7160" max="7160" width="8.7109375" style="81" customWidth="1"/>
    <col min="7161" max="7161" width="4.42578125" style="81" customWidth="1"/>
    <col min="7162" max="7163" width="3.28515625" style="81" customWidth="1"/>
    <col min="7164" max="7164" width="39.85546875" style="81" customWidth="1"/>
    <col min="7165" max="7165" width="8.7109375" style="81" customWidth="1"/>
    <col min="7166" max="7166" width="10.28515625" style="81" customWidth="1"/>
    <col min="7167" max="7167" width="10.5703125" style="81" customWidth="1"/>
    <col min="7168" max="7168" width="13" style="81" customWidth="1"/>
    <col min="7169" max="7414" width="8.85546875" style="81"/>
    <col min="7415" max="7415" width="2" style="81" customWidth="1"/>
    <col min="7416" max="7416" width="8.7109375" style="81" customWidth="1"/>
    <col min="7417" max="7417" width="4.42578125" style="81" customWidth="1"/>
    <col min="7418" max="7419" width="3.28515625" style="81" customWidth="1"/>
    <col min="7420" max="7420" width="39.85546875" style="81" customWidth="1"/>
    <col min="7421" max="7421" width="8.7109375" style="81" customWidth="1"/>
    <col min="7422" max="7422" width="10.28515625" style="81" customWidth="1"/>
    <col min="7423" max="7423" width="10.5703125" style="81" customWidth="1"/>
    <col min="7424" max="7424" width="13" style="81" customWidth="1"/>
    <col min="7425" max="7670" width="8.85546875" style="81"/>
    <col min="7671" max="7671" width="2" style="81" customWidth="1"/>
    <col min="7672" max="7672" width="8.7109375" style="81" customWidth="1"/>
    <col min="7673" max="7673" width="4.42578125" style="81" customWidth="1"/>
    <col min="7674" max="7675" width="3.28515625" style="81" customWidth="1"/>
    <col min="7676" max="7676" width="39.85546875" style="81" customWidth="1"/>
    <col min="7677" max="7677" width="8.7109375" style="81" customWidth="1"/>
    <col min="7678" max="7678" width="10.28515625" style="81" customWidth="1"/>
    <col min="7679" max="7679" width="10.5703125" style="81" customWidth="1"/>
    <col min="7680" max="7680" width="13" style="81" customWidth="1"/>
    <col min="7681" max="7926" width="8.85546875" style="81"/>
    <col min="7927" max="7927" width="2" style="81" customWidth="1"/>
    <col min="7928" max="7928" width="8.7109375" style="81" customWidth="1"/>
    <col min="7929" max="7929" width="4.42578125" style="81" customWidth="1"/>
    <col min="7930" max="7931" width="3.28515625" style="81" customWidth="1"/>
    <col min="7932" max="7932" width="39.85546875" style="81" customWidth="1"/>
    <col min="7933" max="7933" width="8.7109375" style="81" customWidth="1"/>
    <col min="7934" max="7934" width="10.28515625" style="81" customWidth="1"/>
    <col min="7935" max="7935" width="10.5703125" style="81" customWidth="1"/>
    <col min="7936" max="7936" width="13" style="81" customWidth="1"/>
    <col min="7937" max="8182" width="8.85546875" style="81"/>
    <col min="8183" max="8183" width="2" style="81" customWidth="1"/>
    <col min="8184" max="8184" width="8.7109375" style="81" customWidth="1"/>
    <col min="8185" max="8185" width="4.42578125" style="81" customWidth="1"/>
    <col min="8186" max="8187" width="3.28515625" style="81" customWidth="1"/>
    <col min="8188" max="8188" width="39.85546875" style="81" customWidth="1"/>
    <col min="8189" max="8189" width="8.7109375" style="81" customWidth="1"/>
    <col min="8190" max="8190" width="10.28515625" style="81" customWidth="1"/>
    <col min="8191" max="8191" width="10.5703125" style="81" customWidth="1"/>
    <col min="8192" max="8192" width="13" style="81" customWidth="1"/>
    <col min="8193" max="8438" width="8.85546875" style="81"/>
    <col min="8439" max="8439" width="2" style="81" customWidth="1"/>
    <col min="8440" max="8440" width="8.7109375" style="81" customWidth="1"/>
    <col min="8441" max="8441" width="4.42578125" style="81" customWidth="1"/>
    <col min="8442" max="8443" width="3.28515625" style="81" customWidth="1"/>
    <col min="8444" max="8444" width="39.85546875" style="81" customWidth="1"/>
    <col min="8445" max="8445" width="8.7109375" style="81" customWidth="1"/>
    <col min="8446" max="8446" width="10.28515625" style="81" customWidth="1"/>
    <col min="8447" max="8447" width="10.5703125" style="81" customWidth="1"/>
    <col min="8448" max="8448" width="13" style="81" customWidth="1"/>
    <col min="8449" max="8694" width="8.85546875" style="81"/>
    <col min="8695" max="8695" width="2" style="81" customWidth="1"/>
    <col min="8696" max="8696" width="8.7109375" style="81" customWidth="1"/>
    <col min="8697" max="8697" width="4.42578125" style="81" customWidth="1"/>
    <col min="8698" max="8699" width="3.28515625" style="81" customWidth="1"/>
    <col min="8700" max="8700" width="39.85546875" style="81" customWidth="1"/>
    <col min="8701" max="8701" width="8.7109375" style="81" customWidth="1"/>
    <col min="8702" max="8702" width="10.28515625" style="81" customWidth="1"/>
    <col min="8703" max="8703" width="10.5703125" style="81" customWidth="1"/>
    <col min="8704" max="8704" width="13" style="81" customWidth="1"/>
    <col min="8705" max="8950" width="8.85546875" style="81"/>
    <col min="8951" max="8951" width="2" style="81" customWidth="1"/>
    <col min="8952" max="8952" width="8.7109375" style="81" customWidth="1"/>
    <col min="8953" max="8953" width="4.42578125" style="81" customWidth="1"/>
    <col min="8954" max="8955" width="3.28515625" style="81" customWidth="1"/>
    <col min="8956" max="8956" width="39.85546875" style="81" customWidth="1"/>
    <col min="8957" max="8957" width="8.7109375" style="81" customWidth="1"/>
    <col min="8958" max="8958" width="10.28515625" style="81" customWidth="1"/>
    <col min="8959" max="8959" width="10.5703125" style="81" customWidth="1"/>
    <col min="8960" max="8960" width="13" style="81" customWidth="1"/>
    <col min="8961" max="9206" width="8.85546875" style="81"/>
    <col min="9207" max="9207" width="2" style="81" customWidth="1"/>
    <col min="9208" max="9208" width="8.7109375" style="81" customWidth="1"/>
    <col min="9209" max="9209" width="4.42578125" style="81" customWidth="1"/>
    <col min="9210" max="9211" width="3.28515625" style="81" customWidth="1"/>
    <col min="9212" max="9212" width="39.85546875" style="81" customWidth="1"/>
    <col min="9213" max="9213" width="8.7109375" style="81" customWidth="1"/>
    <col min="9214" max="9214" width="10.28515625" style="81" customWidth="1"/>
    <col min="9215" max="9215" width="10.5703125" style="81" customWidth="1"/>
    <col min="9216" max="9216" width="13" style="81" customWidth="1"/>
    <col min="9217" max="9462" width="8.85546875" style="81"/>
    <col min="9463" max="9463" width="2" style="81" customWidth="1"/>
    <col min="9464" max="9464" width="8.7109375" style="81" customWidth="1"/>
    <col min="9465" max="9465" width="4.42578125" style="81" customWidth="1"/>
    <col min="9466" max="9467" width="3.28515625" style="81" customWidth="1"/>
    <col min="9468" max="9468" width="39.85546875" style="81" customWidth="1"/>
    <col min="9469" max="9469" width="8.7109375" style="81" customWidth="1"/>
    <col min="9470" max="9470" width="10.28515625" style="81" customWidth="1"/>
    <col min="9471" max="9471" width="10.5703125" style="81" customWidth="1"/>
    <col min="9472" max="9472" width="13" style="81" customWidth="1"/>
    <col min="9473" max="9718" width="8.85546875" style="81"/>
    <col min="9719" max="9719" width="2" style="81" customWidth="1"/>
    <col min="9720" max="9720" width="8.7109375" style="81" customWidth="1"/>
    <col min="9721" max="9721" width="4.42578125" style="81" customWidth="1"/>
    <col min="9722" max="9723" width="3.28515625" style="81" customWidth="1"/>
    <col min="9724" max="9724" width="39.85546875" style="81" customWidth="1"/>
    <col min="9725" max="9725" width="8.7109375" style="81" customWidth="1"/>
    <col min="9726" max="9726" width="10.28515625" style="81" customWidth="1"/>
    <col min="9727" max="9727" width="10.5703125" style="81" customWidth="1"/>
    <col min="9728" max="9728" width="13" style="81" customWidth="1"/>
    <col min="9729" max="9974" width="8.85546875" style="81"/>
    <col min="9975" max="9975" width="2" style="81" customWidth="1"/>
    <col min="9976" max="9976" width="8.7109375" style="81" customWidth="1"/>
    <col min="9977" max="9977" width="4.42578125" style="81" customWidth="1"/>
    <col min="9978" max="9979" width="3.28515625" style="81" customWidth="1"/>
    <col min="9980" max="9980" width="39.85546875" style="81" customWidth="1"/>
    <col min="9981" max="9981" width="8.7109375" style="81" customWidth="1"/>
    <col min="9982" max="9982" width="10.28515625" style="81" customWidth="1"/>
    <col min="9983" max="9983" width="10.5703125" style="81" customWidth="1"/>
    <col min="9984" max="9984" width="13" style="81" customWidth="1"/>
    <col min="9985" max="10230" width="8.85546875" style="81"/>
    <col min="10231" max="10231" width="2" style="81" customWidth="1"/>
    <col min="10232" max="10232" width="8.7109375" style="81" customWidth="1"/>
    <col min="10233" max="10233" width="4.42578125" style="81" customWidth="1"/>
    <col min="10234" max="10235" width="3.28515625" style="81" customWidth="1"/>
    <col min="10236" max="10236" width="39.85546875" style="81" customWidth="1"/>
    <col min="10237" max="10237" width="8.7109375" style="81" customWidth="1"/>
    <col min="10238" max="10238" width="10.28515625" style="81" customWidth="1"/>
    <col min="10239" max="10239" width="10.5703125" style="81" customWidth="1"/>
    <col min="10240" max="10240" width="13" style="81" customWidth="1"/>
    <col min="10241" max="10486" width="8.85546875" style="81"/>
    <col min="10487" max="10487" width="2" style="81" customWidth="1"/>
    <col min="10488" max="10488" width="8.7109375" style="81" customWidth="1"/>
    <col min="10489" max="10489" width="4.42578125" style="81" customWidth="1"/>
    <col min="10490" max="10491" width="3.28515625" style="81" customWidth="1"/>
    <col min="10492" max="10492" width="39.85546875" style="81" customWidth="1"/>
    <col min="10493" max="10493" width="8.7109375" style="81" customWidth="1"/>
    <col min="10494" max="10494" width="10.28515625" style="81" customWidth="1"/>
    <col min="10495" max="10495" width="10.5703125" style="81" customWidth="1"/>
    <col min="10496" max="10496" width="13" style="81" customWidth="1"/>
    <col min="10497" max="10742" width="8.85546875" style="81"/>
    <col min="10743" max="10743" width="2" style="81" customWidth="1"/>
    <col min="10744" max="10744" width="8.7109375" style="81" customWidth="1"/>
    <col min="10745" max="10745" width="4.42578125" style="81" customWidth="1"/>
    <col min="10746" max="10747" width="3.28515625" style="81" customWidth="1"/>
    <col min="10748" max="10748" width="39.85546875" style="81" customWidth="1"/>
    <col min="10749" max="10749" width="8.7109375" style="81" customWidth="1"/>
    <col min="10750" max="10750" width="10.28515625" style="81" customWidth="1"/>
    <col min="10751" max="10751" width="10.5703125" style="81" customWidth="1"/>
    <col min="10752" max="10752" width="13" style="81" customWidth="1"/>
    <col min="10753" max="10998" width="8.85546875" style="81"/>
    <col min="10999" max="10999" width="2" style="81" customWidth="1"/>
    <col min="11000" max="11000" width="8.7109375" style="81" customWidth="1"/>
    <col min="11001" max="11001" width="4.42578125" style="81" customWidth="1"/>
    <col min="11002" max="11003" width="3.28515625" style="81" customWidth="1"/>
    <col min="11004" max="11004" width="39.85546875" style="81" customWidth="1"/>
    <col min="11005" max="11005" width="8.7109375" style="81" customWidth="1"/>
    <col min="11006" max="11006" width="10.28515625" style="81" customWidth="1"/>
    <col min="11007" max="11007" width="10.5703125" style="81" customWidth="1"/>
    <col min="11008" max="11008" width="13" style="81" customWidth="1"/>
    <col min="11009" max="11254" width="8.85546875" style="81"/>
    <col min="11255" max="11255" width="2" style="81" customWidth="1"/>
    <col min="11256" max="11256" width="8.7109375" style="81" customWidth="1"/>
    <col min="11257" max="11257" width="4.42578125" style="81" customWidth="1"/>
    <col min="11258" max="11259" width="3.28515625" style="81" customWidth="1"/>
    <col min="11260" max="11260" width="39.85546875" style="81" customWidth="1"/>
    <col min="11261" max="11261" width="8.7109375" style="81" customWidth="1"/>
    <col min="11262" max="11262" width="10.28515625" style="81" customWidth="1"/>
    <col min="11263" max="11263" width="10.5703125" style="81" customWidth="1"/>
    <col min="11264" max="11264" width="13" style="81" customWidth="1"/>
    <col min="11265" max="11510" width="8.85546875" style="81"/>
    <col min="11511" max="11511" width="2" style="81" customWidth="1"/>
    <col min="11512" max="11512" width="8.7109375" style="81" customWidth="1"/>
    <col min="11513" max="11513" width="4.42578125" style="81" customWidth="1"/>
    <col min="11514" max="11515" width="3.28515625" style="81" customWidth="1"/>
    <col min="11516" max="11516" width="39.85546875" style="81" customWidth="1"/>
    <col min="11517" max="11517" width="8.7109375" style="81" customWidth="1"/>
    <col min="11518" max="11518" width="10.28515625" style="81" customWidth="1"/>
    <col min="11519" max="11519" width="10.5703125" style="81" customWidth="1"/>
    <col min="11520" max="11520" width="13" style="81" customWidth="1"/>
    <col min="11521" max="11766" width="8.85546875" style="81"/>
    <col min="11767" max="11767" width="2" style="81" customWidth="1"/>
    <col min="11768" max="11768" width="8.7109375" style="81" customWidth="1"/>
    <col min="11769" max="11769" width="4.42578125" style="81" customWidth="1"/>
    <col min="11770" max="11771" width="3.28515625" style="81" customWidth="1"/>
    <col min="11772" max="11772" width="39.85546875" style="81" customWidth="1"/>
    <col min="11773" max="11773" width="8.7109375" style="81" customWidth="1"/>
    <col min="11774" max="11774" width="10.28515625" style="81" customWidth="1"/>
    <col min="11775" max="11775" width="10.5703125" style="81" customWidth="1"/>
    <col min="11776" max="11776" width="13" style="81" customWidth="1"/>
    <col min="11777" max="12022" width="8.85546875" style="81"/>
    <col min="12023" max="12023" width="2" style="81" customWidth="1"/>
    <col min="12024" max="12024" width="8.7109375" style="81" customWidth="1"/>
    <col min="12025" max="12025" width="4.42578125" style="81" customWidth="1"/>
    <col min="12026" max="12027" width="3.28515625" style="81" customWidth="1"/>
    <col min="12028" max="12028" width="39.85546875" style="81" customWidth="1"/>
    <col min="12029" max="12029" width="8.7109375" style="81" customWidth="1"/>
    <col min="12030" max="12030" width="10.28515625" style="81" customWidth="1"/>
    <col min="12031" max="12031" width="10.5703125" style="81" customWidth="1"/>
    <col min="12032" max="12032" width="13" style="81" customWidth="1"/>
    <col min="12033" max="12278" width="8.85546875" style="81"/>
    <col min="12279" max="12279" width="2" style="81" customWidth="1"/>
    <col min="12280" max="12280" width="8.7109375" style="81" customWidth="1"/>
    <col min="12281" max="12281" width="4.42578125" style="81" customWidth="1"/>
    <col min="12282" max="12283" width="3.28515625" style="81" customWidth="1"/>
    <col min="12284" max="12284" width="39.85546875" style="81" customWidth="1"/>
    <col min="12285" max="12285" width="8.7109375" style="81" customWidth="1"/>
    <col min="12286" max="12286" width="10.28515625" style="81" customWidth="1"/>
    <col min="12287" max="12287" width="10.5703125" style="81" customWidth="1"/>
    <col min="12288" max="12288" width="13" style="81" customWidth="1"/>
    <col min="12289" max="12534" width="8.85546875" style="81"/>
    <col min="12535" max="12535" width="2" style="81" customWidth="1"/>
    <col min="12536" max="12536" width="8.7109375" style="81" customWidth="1"/>
    <col min="12537" max="12537" width="4.42578125" style="81" customWidth="1"/>
    <col min="12538" max="12539" width="3.28515625" style="81" customWidth="1"/>
    <col min="12540" max="12540" width="39.85546875" style="81" customWidth="1"/>
    <col min="12541" max="12541" width="8.7109375" style="81" customWidth="1"/>
    <col min="12542" max="12542" width="10.28515625" style="81" customWidth="1"/>
    <col min="12543" max="12543" width="10.5703125" style="81" customWidth="1"/>
    <col min="12544" max="12544" width="13" style="81" customWidth="1"/>
    <col min="12545" max="12790" width="8.85546875" style="81"/>
    <col min="12791" max="12791" width="2" style="81" customWidth="1"/>
    <col min="12792" max="12792" width="8.7109375" style="81" customWidth="1"/>
    <col min="12793" max="12793" width="4.42578125" style="81" customWidth="1"/>
    <col min="12794" max="12795" width="3.28515625" style="81" customWidth="1"/>
    <col min="12796" max="12796" width="39.85546875" style="81" customWidth="1"/>
    <col min="12797" max="12797" width="8.7109375" style="81" customWidth="1"/>
    <col min="12798" max="12798" width="10.28515625" style="81" customWidth="1"/>
    <col min="12799" max="12799" width="10.5703125" style="81" customWidth="1"/>
    <col min="12800" max="12800" width="13" style="81" customWidth="1"/>
    <col min="12801" max="13046" width="8.85546875" style="81"/>
    <col min="13047" max="13047" width="2" style="81" customWidth="1"/>
    <col min="13048" max="13048" width="8.7109375" style="81" customWidth="1"/>
    <col min="13049" max="13049" width="4.42578125" style="81" customWidth="1"/>
    <col min="13050" max="13051" width="3.28515625" style="81" customWidth="1"/>
    <col min="13052" max="13052" width="39.85546875" style="81" customWidth="1"/>
    <col min="13053" max="13053" width="8.7109375" style="81" customWidth="1"/>
    <col min="13054" max="13054" width="10.28515625" style="81" customWidth="1"/>
    <col min="13055" max="13055" width="10.5703125" style="81" customWidth="1"/>
    <col min="13056" max="13056" width="13" style="81" customWidth="1"/>
    <col min="13057" max="13302" width="8.85546875" style="81"/>
    <col min="13303" max="13303" width="2" style="81" customWidth="1"/>
    <col min="13304" max="13304" width="8.7109375" style="81" customWidth="1"/>
    <col min="13305" max="13305" width="4.42578125" style="81" customWidth="1"/>
    <col min="13306" max="13307" width="3.28515625" style="81" customWidth="1"/>
    <col min="13308" max="13308" width="39.85546875" style="81" customWidth="1"/>
    <col min="13309" max="13309" width="8.7109375" style="81" customWidth="1"/>
    <col min="13310" max="13310" width="10.28515625" style="81" customWidth="1"/>
    <col min="13311" max="13311" width="10.5703125" style="81" customWidth="1"/>
    <col min="13312" max="13312" width="13" style="81" customWidth="1"/>
    <col min="13313" max="13558" width="8.85546875" style="81"/>
    <col min="13559" max="13559" width="2" style="81" customWidth="1"/>
    <col min="13560" max="13560" width="8.7109375" style="81" customWidth="1"/>
    <col min="13561" max="13561" width="4.42578125" style="81" customWidth="1"/>
    <col min="13562" max="13563" width="3.28515625" style="81" customWidth="1"/>
    <col min="13564" max="13564" width="39.85546875" style="81" customWidth="1"/>
    <col min="13565" max="13565" width="8.7109375" style="81" customWidth="1"/>
    <col min="13566" max="13566" width="10.28515625" style="81" customWidth="1"/>
    <col min="13567" max="13567" width="10.5703125" style="81" customWidth="1"/>
    <col min="13568" max="13568" width="13" style="81" customWidth="1"/>
    <col min="13569" max="13814" width="8.85546875" style="81"/>
    <col min="13815" max="13815" width="2" style="81" customWidth="1"/>
    <col min="13816" max="13816" width="8.7109375" style="81" customWidth="1"/>
    <col min="13817" max="13817" width="4.42578125" style="81" customWidth="1"/>
    <col min="13818" max="13819" width="3.28515625" style="81" customWidth="1"/>
    <col min="13820" max="13820" width="39.85546875" style="81" customWidth="1"/>
    <col min="13821" max="13821" width="8.7109375" style="81" customWidth="1"/>
    <col min="13822" max="13822" width="10.28515625" style="81" customWidth="1"/>
    <col min="13823" max="13823" width="10.5703125" style="81" customWidth="1"/>
    <col min="13824" max="13824" width="13" style="81" customWidth="1"/>
    <col min="13825" max="14070" width="8.85546875" style="81"/>
    <col min="14071" max="14071" width="2" style="81" customWidth="1"/>
    <col min="14072" max="14072" width="8.7109375" style="81" customWidth="1"/>
    <col min="14073" max="14073" width="4.42578125" style="81" customWidth="1"/>
    <col min="14074" max="14075" width="3.28515625" style="81" customWidth="1"/>
    <col min="14076" max="14076" width="39.85546875" style="81" customWidth="1"/>
    <col min="14077" max="14077" width="8.7109375" style="81" customWidth="1"/>
    <col min="14078" max="14078" width="10.28515625" style="81" customWidth="1"/>
    <col min="14079" max="14079" width="10.5703125" style="81" customWidth="1"/>
    <col min="14080" max="14080" width="13" style="81" customWidth="1"/>
    <col min="14081" max="14326" width="8.85546875" style="81"/>
    <col min="14327" max="14327" width="2" style="81" customWidth="1"/>
    <col min="14328" max="14328" width="8.7109375" style="81" customWidth="1"/>
    <col min="14329" max="14329" width="4.42578125" style="81" customWidth="1"/>
    <col min="14330" max="14331" width="3.28515625" style="81" customWidth="1"/>
    <col min="14332" max="14332" width="39.85546875" style="81" customWidth="1"/>
    <col min="14333" max="14333" width="8.7109375" style="81" customWidth="1"/>
    <col min="14334" max="14334" width="10.28515625" style="81" customWidth="1"/>
    <col min="14335" max="14335" width="10.5703125" style="81" customWidth="1"/>
    <col min="14336" max="14336" width="13" style="81" customWidth="1"/>
    <col min="14337" max="14582" width="8.85546875" style="81"/>
    <col min="14583" max="14583" width="2" style="81" customWidth="1"/>
    <col min="14584" max="14584" width="8.7109375" style="81" customWidth="1"/>
    <col min="14585" max="14585" width="4.42578125" style="81" customWidth="1"/>
    <col min="14586" max="14587" width="3.28515625" style="81" customWidth="1"/>
    <col min="14588" max="14588" width="39.85546875" style="81" customWidth="1"/>
    <col min="14589" max="14589" width="8.7109375" style="81" customWidth="1"/>
    <col min="14590" max="14590" width="10.28515625" style="81" customWidth="1"/>
    <col min="14591" max="14591" width="10.5703125" style="81" customWidth="1"/>
    <col min="14592" max="14592" width="13" style="81" customWidth="1"/>
    <col min="14593" max="14838" width="8.85546875" style="81"/>
    <col min="14839" max="14839" width="2" style="81" customWidth="1"/>
    <col min="14840" max="14840" width="8.7109375" style="81" customWidth="1"/>
    <col min="14841" max="14841" width="4.42578125" style="81" customWidth="1"/>
    <col min="14842" max="14843" width="3.28515625" style="81" customWidth="1"/>
    <col min="14844" max="14844" width="39.85546875" style="81" customWidth="1"/>
    <col min="14845" max="14845" width="8.7109375" style="81" customWidth="1"/>
    <col min="14846" max="14846" width="10.28515625" style="81" customWidth="1"/>
    <col min="14847" max="14847" width="10.5703125" style="81" customWidth="1"/>
    <col min="14848" max="14848" width="13" style="81" customWidth="1"/>
    <col min="14849" max="15094" width="8.85546875" style="81"/>
    <col min="15095" max="15095" width="2" style="81" customWidth="1"/>
    <col min="15096" max="15096" width="8.7109375" style="81" customWidth="1"/>
    <col min="15097" max="15097" width="4.42578125" style="81" customWidth="1"/>
    <col min="15098" max="15099" width="3.28515625" style="81" customWidth="1"/>
    <col min="15100" max="15100" width="39.85546875" style="81" customWidth="1"/>
    <col min="15101" max="15101" width="8.7109375" style="81" customWidth="1"/>
    <col min="15102" max="15102" width="10.28515625" style="81" customWidth="1"/>
    <col min="15103" max="15103" width="10.5703125" style="81" customWidth="1"/>
    <col min="15104" max="15104" width="13" style="81" customWidth="1"/>
    <col min="15105" max="15350" width="8.85546875" style="81"/>
    <col min="15351" max="15351" width="2" style="81" customWidth="1"/>
    <col min="15352" max="15352" width="8.7109375" style="81" customWidth="1"/>
    <col min="15353" max="15353" width="4.42578125" style="81" customWidth="1"/>
    <col min="15354" max="15355" width="3.28515625" style="81" customWidth="1"/>
    <col min="15356" max="15356" width="39.85546875" style="81" customWidth="1"/>
    <col min="15357" max="15357" width="8.7109375" style="81" customWidth="1"/>
    <col min="15358" max="15358" width="10.28515625" style="81" customWidth="1"/>
    <col min="15359" max="15359" width="10.5703125" style="81" customWidth="1"/>
    <col min="15360" max="15360" width="13" style="81" customWidth="1"/>
    <col min="15361" max="15606" width="8.85546875" style="81"/>
    <col min="15607" max="15607" width="2" style="81" customWidth="1"/>
    <col min="15608" max="15608" width="8.7109375" style="81" customWidth="1"/>
    <col min="15609" max="15609" width="4.42578125" style="81" customWidth="1"/>
    <col min="15610" max="15611" width="3.28515625" style="81" customWidth="1"/>
    <col min="15612" max="15612" width="39.85546875" style="81" customWidth="1"/>
    <col min="15613" max="15613" width="8.7109375" style="81" customWidth="1"/>
    <col min="15614" max="15614" width="10.28515625" style="81" customWidth="1"/>
    <col min="15615" max="15615" width="10.5703125" style="81" customWidth="1"/>
    <col min="15616" max="15616" width="13" style="81" customWidth="1"/>
    <col min="15617" max="15862" width="8.85546875" style="81"/>
    <col min="15863" max="15863" width="2" style="81" customWidth="1"/>
    <col min="15864" max="15864" width="8.7109375" style="81" customWidth="1"/>
    <col min="15865" max="15865" width="4.42578125" style="81" customWidth="1"/>
    <col min="15866" max="15867" width="3.28515625" style="81" customWidth="1"/>
    <col min="15868" max="15868" width="39.85546875" style="81" customWidth="1"/>
    <col min="15869" max="15869" width="8.7109375" style="81" customWidth="1"/>
    <col min="15870" max="15870" width="10.28515625" style="81" customWidth="1"/>
    <col min="15871" max="15871" width="10.5703125" style="81" customWidth="1"/>
    <col min="15872" max="15872" width="13" style="81" customWidth="1"/>
    <col min="15873" max="16118" width="8.85546875" style="81"/>
    <col min="16119" max="16119" width="2" style="81" customWidth="1"/>
    <col min="16120" max="16120" width="8.7109375" style="81" customWidth="1"/>
    <col min="16121" max="16121" width="4.42578125" style="81" customWidth="1"/>
    <col min="16122" max="16123" width="3.28515625" style="81" customWidth="1"/>
    <col min="16124" max="16124" width="39.85546875" style="81" customWidth="1"/>
    <col min="16125" max="16125" width="8.7109375" style="81" customWidth="1"/>
    <col min="16126" max="16126" width="10.28515625" style="81" customWidth="1"/>
    <col min="16127" max="16127" width="10.5703125" style="81" customWidth="1"/>
    <col min="16128" max="16128" width="13" style="81" customWidth="1"/>
    <col min="16129" max="16374" width="8.85546875" style="81"/>
    <col min="16375" max="16380" width="9.140625" style="81" customWidth="1"/>
    <col min="16381" max="16384" width="9.140625" style="81"/>
  </cols>
  <sheetData>
    <row r="1" spans="2:10" x14ac:dyDescent="0.2">
      <c r="B1" s="1" t="str">
        <f>'4C2 (Equipm) 1300'!$B$1</f>
        <v>ROADS AUTHORITY</v>
      </c>
      <c r="C1" s="75"/>
      <c r="D1" s="75"/>
      <c r="E1" s="75"/>
      <c r="F1" s="75"/>
      <c r="G1" s="76"/>
      <c r="H1" s="77"/>
      <c r="I1" s="78"/>
      <c r="J1" s="79" t="s">
        <v>553</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2100'!C4</f>
        <v xml:space="preserve">         (27km WESTERN ACCESS ROAD BETWEEN OMUNDAUNGILO AND OSHUULI )</v>
      </c>
      <c r="D4" s="75"/>
      <c r="E4" s="75"/>
      <c r="F4" s="75"/>
      <c r="G4" s="76"/>
      <c r="H4" s="77"/>
      <c r="I4" s="7"/>
    </row>
    <row r="5" spans="2:10" ht="13.5" thickBot="1" x14ac:dyDescent="0.25">
      <c r="G5" s="76"/>
      <c r="H5" s="77"/>
      <c r="I5" s="82"/>
      <c r="J5" s="83" t="s">
        <v>497</v>
      </c>
    </row>
    <row r="6" spans="2:10" ht="23.25" thickBot="1" x14ac:dyDescent="0.25">
      <c r="B6" s="194" t="s">
        <v>1</v>
      </c>
      <c r="C6" s="381" t="s">
        <v>2</v>
      </c>
      <c r="D6" s="381"/>
      <c r="E6" s="381"/>
      <c r="F6" s="381"/>
      <c r="G6" s="114" t="s">
        <v>3</v>
      </c>
      <c r="H6" s="115" t="s">
        <v>395</v>
      </c>
      <c r="I6" s="10" t="s">
        <v>5</v>
      </c>
      <c r="J6" s="11" t="s">
        <v>6</v>
      </c>
    </row>
    <row r="7" spans="2:10" x14ac:dyDescent="0.2">
      <c r="B7" s="207"/>
      <c r="C7" s="223"/>
      <c r="G7" s="91"/>
      <c r="H7" s="13"/>
      <c r="I7" s="14"/>
      <c r="J7" s="153"/>
    </row>
    <row r="8" spans="2:10" x14ac:dyDescent="0.2">
      <c r="B8" s="108" t="s">
        <v>162</v>
      </c>
      <c r="C8" s="224" t="s">
        <v>163</v>
      </c>
      <c r="D8" s="110"/>
      <c r="G8" s="46"/>
      <c r="H8" s="17"/>
      <c r="I8" s="18"/>
      <c r="J8" s="225"/>
    </row>
    <row r="9" spans="2:10" x14ac:dyDescent="0.2">
      <c r="B9" s="108"/>
      <c r="C9" s="224"/>
      <c r="D9" s="110"/>
      <c r="G9" s="46"/>
      <c r="H9" s="17"/>
      <c r="I9" s="18"/>
      <c r="J9" s="225"/>
    </row>
    <row r="10" spans="2:10" x14ac:dyDescent="0.2">
      <c r="B10" s="108" t="s">
        <v>164</v>
      </c>
      <c r="C10" s="100" t="s">
        <v>165</v>
      </c>
      <c r="D10" s="96"/>
      <c r="E10" s="96"/>
      <c r="F10" s="96"/>
      <c r="G10" s="46"/>
      <c r="H10" s="25"/>
      <c r="I10" s="18"/>
      <c r="J10" s="225"/>
    </row>
    <row r="11" spans="2:10" x14ac:dyDescent="0.2">
      <c r="B11" s="108"/>
      <c r="C11" s="100"/>
      <c r="D11" s="96"/>
      <c r="E11" s="101"/>
      <c r="F11" s="96"/>
      <c r="G11" s="46"/>
      <c r="H11" s="17"/>
      <c r="I11" s="18"/>
      <c r="J11" s="225"/>
    </row>
    <row r="12" spans="2:10" x14ac:dyDescent="0.2">
      <c r="B12" s="108"/>
      <c r="C12" s="110" t="s">
        <v>13</v>
      </c>
      <c r="D12" s="110" t="s">
        <v>166</v>
      </c>
      <c r="G12" s="46"/>
      <c r="H12" s="17"/>
      <c r="I12" s="18"/>
      <c r="J12" s="225"/>
    </row>
    <row r="13" spans="2:10" x14ac:dyDescent="0.2">
      <c r="B13" s="108"/>
      <c r="C13" s="109"/>
      <c r="D13" s="110" t="s">
        <v>167</v>
      </c>
      <c r="G13" s="46"/>
      <c r="H13" s="17"/>
      <c r="I13" s="18"/>
      <c r="J13" s="225"/>
    </row>
    <row r="14" spans="2:10" x14ac:dyDescent="0.2">
      <c r="B14" s="108"/>
      <c r="C14" s="226"/>
      <c r="D14" s="110" t="s">
        <v>168</v>
      </c>
      <c r="G14" s="46"/>
      <c r="H14" s="17"/>
      <c r="I14" s="18"/>
      <c r="J14" s="225"/>
    </row>
    <row r="15" spans="2:10" x14ac:dyDescent="0.2">
      <c r="B15" s="108"/>
      <c r="C15" s="110"/>
      <c r="D15" s="110"/>
      <c r="G15" s="46"/>
      <c r="H15" s="25"/>
      <c r="I15" s="18"/>
      <c r="J15" s="225"/>
    </row>
    <row r="16" spans="2:10" x14ac:dyDescent="0.2">
      <c r="B16" s="108"/>
      <c r="C16" s="110"/>
      <c r="D16" s="110" t="s">
        <v>94</v>
      </c>
      <c r="E16" s="227" t="s">
        <v>169</v>
      </c>
      <c r="G16" s="46" t="s">
        <v>123</v>
      </c>
      <c r="H16" s="25">
        <v>7370</v>
      </c>
      <c r="I16" s="18"/>
      <c r="J16" s="202"/>
    </row>
    <row r="17" spans="2:11" x14ac:dyDescent="0.2">
      <c r="B17" s="108"/>
      <c r="C17" s="110"/>
      <c r="D17" s="110" t="s">
        <v>96</v>
      </c>
      <c r="E17" s="227" t="s">
        <v>170</v>
      </c>
      <c r="G17" s="46" t="s">
        <v>123</v>
      </c>
      <c r="H17" s="25">
        <v>2460</v>
      </c>
      <c r="I17" s="18"/>
      <c r="J17" s="202"/>
    </row>
    <row r="18" spans="2:11" x14ac:dyDescent="0.2">
      <c r="B18" s="108"/>
      <c r="C18" s="110"/>
      <c r="D18" s="110"/>
      <c r="G18" s="46"/>
      <c r="H18" s="25"/>
      <c r="I18" s="18"/>
      <c r="J18" s="225"/>
    </row>
    <row r="19" spans="2:11" x14ac:dyDescent="0.2">
      <c r="B19" s="108"/>
      <c r="C19" s="110" t="s">
        <v>16</v>
      </c>
      <c r="D19" s="110" t="s">
        <v>171</v>
      </c>
      <c r="G19" s="46"/>
      <c r="H19" s="25"/>
      <c r="I19" s="18"/>
      <c r="J19" s="225"/>
    </row>
    <row r="20" spans="2:11" x14ac:dyDescent="0.2">
      <c r="B20" s="108"/>
      <c r="C20" s="110"/>
      <c r="D20" s="110" t="s">
        <v>167</v>
      </c>
      <c r="G20" s="46"/>
      <c r="H20" s="25"/>
      <c r="I20" s="18"/>
      <c r="J20" s="225"/>
    </row>
    <row r="21" spans="2:11" x14ac:dyDescent="0.2">
      <c r="B21" s="108"/>
      <c r="C21" s="110"/>
      <c r="D21" s="110" t="s">
        <v>168</v>
      </c>
      <c r="G21" s="46"/>
      <c r="H21" s="25"/>
      <c r="I21" s="18"/>
      <c r="J21" s="225"/>
    </row>
    <row r="22" spans="2:11" x14ac:dyDescent="0.2">
      <c r="B22" s="108"/>
      <c r="C22" s="110"/>
      <c r="D22" s="110"/>
      <c r="G22" s="46"/>
      <c r="H22" s="25"/>
      <c r="I22" s="18"/>
      <c r="J22" s="225"/>
    </row>
    <row r="23" spans="2:11" x14ac:dyDescent="0.2">
      <c r="B23" s="108"/>
      <c r="C23" s="110"/>
      <c r="D23" s="110" t="s">
        <v>94</v>
      </c>
      <c r="E23" s="227" t="s">
        <v>169</v>
      </c>
      <c r="G23" s="46" t="s">
        <v>123</v>
      </c>
      <c r="H23" s="25">
        <v>12280</v>
      </c>
      <c r="I23" s="18"/>
      <c r="J23" s="202"/>
    </row>
    <row r="24" spans="2:11" x14ac:dyDescent="0.2">
      <c r="B24" s="108"/>
      <c r="C24" s="110"/>
      <c r="D24" s="110" t="s">
        <v>96</v>
      </c>
      <c r="E24" s="227" t="s">
        <v>170</v>
      </c>
      <c r="G24" s="46" t="s">
        <v>123</v>
      </c>
      <c r="H24" s="25">
        <v>4910</v>
      </c>
      <c r="I24" s="18"/>
      <c r="J24" s="202"/>
    </row>
    <row r="25" spans="2:11" x14ac:dyDescent="0.2">
      <c r="B25" s="108"/>
      <c r="C25" s="110"/>
      <c r="D25" s="110"/>
      <c r="G25" s="46"/>
      <c r="H25" s="25"/>
      <c r="I25" s="18"/>
      <c r="J25" s="225"/>
    </row>
    <row r="26" spans="2:11" x14ac:dyDescent="0.2">
      <c r="B26" s="108"/>
      <c r="C26" s="110" t="s">
        <v>18</v>
      </c>
      <c r="D26" s="110" t="s">
        <v>172</v>
      </c>
      <c r="G26" s="46"/>
      <c r="H26" s="25"/>
      <c r="I26" s="18"/>
      <c r="J26" s="225"/>
    </row>
    <row r="27" spans="2:11" x14ac:dyDescent="0.2">
      <c r="B27" s="108"/>
      <c r="C27" s="110"/>
      <c r="D27" s="110" t="s">
        <v>173</v>
      </c>
      <c r="G27" s="46" t="s">
        <v>123</v>
      </c>
      <c r="H27" s="25">
        <v>31920</v>
      </c>
      <c r="I27" s="18"/>
      <c r="J27" s="202"/>
      <c r="K27" s="228"/>
    </row>
    <row r="28" spans="2:11" x14ac:dyDescent="0.2">
      <c r="B28" s="108"/>
      <c r="C28" s="110"/>
      <c r="D28" s="110"/>
      <c r="G28" s="46"/>
      <c r="H28" s="25"/>
      <c r="I28" s="18"/>
      <c r="J28" s="225"/>
    </row>
    <row r="29" spans="2:11" x14ac:dyDescent="0.2">
      <c r="B29" s="108"/>
      <c r="C29" s="110" t="s">
        <v>174</v>
      </c>
      <c r="D29" s="110"/>
      <c r="G29" s="46"/>
      <c r="H29" s="25"/>
      <c r="I29" s="18"/>
      <c r="J29" s="225"/>
    </row>
    <row r="30" spans="2:11" x14ac:dyDescent="0.2">
      <c r="B30" s="108"/>
      <c r="C30" s="110" t="s">
        <v>175</v>
      </c>
      <c r="D30" s="110"/>
      <c r="G30" s="46"/>
      <c r="H30" s="25"/>
      <c r="I30" s="18"/>
      <c r="J30" s="225"/>
    </row>
    <row r="31" spans="2:11" x14ac:dyDescent="0.2">
      <c r="B31" s="108"/>
      <c r="C31" s="110"/>
      <c r="D31" s="110"/>
      <c r="G31" s="46"/>
      <c r="H31" s="25"/>
      <c r="I31" s="18"/>
      <c r="J31" s="225"/>
    </row>
    <row r="32" spans="2:11" x14ac:dyDescent="0.2">
      <c r="B32" s="108"/>
      <c r="C32" s="110" t="s">
        <v>13</v>
      </c>
      <c r="D32" s="110" t="s">
        <v>176</v>
      </c>
      <c r="G32" s="46" t="s">
        <v>85</v>
      </c>
      <c r="H32" s="25">
        <v>44190</v>
      </c>
      <c r="I32" s="18"/>
      <c r="J32" s="202"/>
    </row>
    <row r="33" spans="2:10" x14ac:dyDescent="0.2">
      <c r="B33" s="108"/>
      <c r="C33" s="110" t="s">
        <v>16</v>
      </c>
      <c r="D33" s="110" t="s">
        <v>177</v>
      </c>
      <c r="G33" s="46" t="s">
        <v>85</v>
      </c>
      <c r="H33" s="25">
        <v>14730</v>
      </c>
      <c r="I33" s="18"/>
      <c r="J33" s="202"/>
    </row>
    <row r="34" spans="2:10" x14ac:dyDescent="0.2">
      <c r="B34" s="108"/>
      <c r="C34" s="226"/>
      <c r="D34" s="110"/>
      <c r="G34" s="46"/>
      <c r="H34" s="25"/>
      <c r="I34" s="18"/>
      <c r="J34" s="225"/>
    </row>
    <row r="35" spans="2:10" x14ac:dyDescent="0.2">
      <c r="B35" s="108" t="s">
        <v>178</v>
      </c>
      <c r="C35" s="109" t="s">
        <v>179</v>
      </c>
      <c r="D35" s="110"/>
      <c r="G35" s="46"/>
      <c r="H35" s="25"/>
      <c r="I35" s="18"/>
      <c r="J35" s="225"/>
    </row>
    <row r="36" spans="2:10" x14ac:dyDescent="0.2">
      <c r="B36" s="108"/>
      <c r="C36" s="110" t="s">
        <v>180</v>
      </c>
      <c r="D36" s="110"/>
      <c r="G36" s="46"/>
      <c r="H36" s="25"/>
      <c r="I36" s="18"/>
      <c r="J36" s="225"/>
    </row>
    <row r="37" spans="2:10" x14ac:dyDescent="0.2">
      <c r="B37" s="108"/>
      <c r="C37" s="186"/>
      <c r="D37" s="110"/>
      <c r="G37" s="46"/>
      <c r="H37" s="25"/>
      <c r="I37" s="49"/>
      <c r="J37" s="225"/>
    </row>
    <row r="38" spans="2:10" x14ac:dyDescent="0.2">
      <c r="B38" s="108"/>
      <c r="C38" s="186" t="s">
        <v>13</v>
      </c>
      <c r="D38" s="110" t="s">
        <v>181</v>
      </c>
      <c r="G38" s="46" t="s">
        <v>123</v>
      </c>
      <c r="H38" s="25">
        <v>7370</v>
      </c>
      <c r="I38" s="18"/>
      <c r="J38" s="202"/>
    </row>
    <row r="39" spans="2:10" x14ac:dyDescent="0.2">
      <c r="B39" s="108"/>
      <c r="C39" s="186" t="s">
        <v>16</v>
      </c>
      <c r="D39" s="110" t="s">
        <v>182</v>
      </c>
      <c r="G39" s="46" t="s">
        <v>123</v>
      </c>
      <c r="H39" s="25">
        <v>19640</v>
      </c>
      <c r="I39" s="183"/>
      <c r="J39" s="202"/>
    </row>
    <row r="40" spans="2:10" x14ac:dyDescent="0.2">
      <c r="B40" s="108"/>
      <c r="C40" s="109"/>
      <c r="D40" s="110"/>
      <c r="G40" s="46"/>
      <c r="H40" s="25"/>
      <c r="I40" s="18"/>
      <c r="J40" s="225"/>
    </row>
    <row r="41" spans="2:10" x14ac:dyDescent="0.2">
      <c r="B41" s="108" t="s">
        <v>183</v>
      </c>
      <c r="C41" s="109" t="s">
        <v>184</v>
      </c>
      <c r="D41" s="110"/>
      <c r="G41" s="46"/>
      <c r="H41" s="25"/>
      <c r="I41" s="18"/>
      <c r="J41" s="225"/>
    </row>
    <row r="42" spans="2:10" x14ac:dyDescent="0.2">
      <c r="B42" s="108"/>
      <c r="C42" s="109" t="s">
        <v>185</v>
      </c>
      <c r="D42" s="110"/>
      <c r="G42" s="46"/>
      <c r="H42" s="25"/>
      <c r="I42" s="18"/>
      <c r="J42" s="225"/>
    </row>
    <row r="43" spans="2:10" x14ac:dyDescent="0.2">
      <c r="B43" s="108"/>
      <c r="C43" s="109"/>
      <c r="D43" s="110"/>
      <c r="G43" s="46"/>
      <c r="H43" s="25"/>
      <c r="I43" s="18"/>
      <c r="J43" s="225"/>
    </row>
    <row r="44" spans="2:10" x14ac:dyDescent="0.2">
      <c r="B44" s="108"/>
      <c r="C44" s="110" t="s">
        <v>13</v>
      </c>
      <c r="D44" s="110" t="s">
        <v>59</v>
      </c>
      <c r="G44" s="46" t="s">
        <v>60</v>
      </c>
      <c r="H44" s="51">
        <v>3</v>
      </c>
      <c r="I44" s="18"/>
      <c r="J44" s="202"/>
    </row>
    <row r="45" spans="2:10" x14ac:dyDescent="0.2">
      <c r="B45" s="108"/>
      <c r="C45" s="110" t="s">
        <v>16</v>
      </c>
      <c r="D45" s="110" t="s">
        <v>61</v>
      </c>
      <c r="G45" s="46" t="s">
        <v>60</v>
      </c>
      <c r="H45" s="51">
        <v>8</v>
      </c>
      <c r="I45" s="18"/>
      <c r="J45" s="202"/>
    </row>
    <row r="46" spans="2:10" x14ac:dyDescent="0.2">
      <c r="B46" s="108"/>
      <c r="C46" s="110" t="s">
        <v>18</v>
      </c>
      <c r="D46" s="110" t="s">
        <v>62</v>
      </c>
      <c r="G46" s="46" t="s">
        <v>60</v>
      </c>
      <c r="H46" s="25">
        <v>8</v>
      </c>
      <c r="I46" s="49"/>
      <c r="J46" s="202"/>
    </row>
    <row r="47" spans="2:10" x14ac:dyDescent="0.2">
      <c r="B47" s="108"/>
      <c r="C47" s="110"/>
      <c r="D47" s="110"/>
      <c r="G47" s="46"/>
      <c r="H47" s="51"/>
      <c r="I47" s="18"/>
      <c r="J47" s="210"/>
    </row>
    <row r="48" spans="2:10" x14ac:dyDescent="0.2">
      <c r="B48" s="108"/>
      <c r="C48" s="110"/>
      <c r="D48" s="110"/>
      <c r="G48" s="46"/>
      <c r="H48" s="51"/>
      <c r="I48" s="18"/>
      <c r="J48" s="210"/>
    </row>
    <row r="49" spans="2:10" x14ac:dyDescent="0.2">
      <c r="B49" s="108"/>
      <c r="C49" s="110"/>
      <c r="D49" s="110"/>
      <c r="G49" s="46"/>
      <c r="H49" s="51"/>
      <c r="I49" s="18"/>
      <c r="J49" s="210"/>
    </row>
    <row r="50" spans="2:10" x14ac:dyDescent="0.2">
      <c r="B50" s="108"/>
      <c r="C50" s="110"/>
      <c r="D50" s="110"/>
      <c r="G50" s="46"/>
      <c r="H50" s="51"/>
      <c r="I50" s="18"/>
      <c r="J50" s="210"/>
    </row>
    <row r="51" spans="2:10" x14ac:dyDescent="0.2">
      <c r="B51" s="108"/>
      <c r="C51" s="110"/>
      <c r="D51" s="110"/>
      <c r="G51" s="46"/>
      <c r="H51" s="51"/>
      <c r="I51" s="18"/>
      <c r="J51" s="210"/>
    </row>
    <row r="52" spans="2:10" x14ac:dyDescent="0.2">
      <c r="B52" s="108"/>
      <c r="C52" s="110"/>
      <c r="D52" s="110"/>
      <c r="G52" s="46"/>
      <c r="H52" s="51"/>
      <c r="I52" s="18"/>
      <c r="J52" s="210"/>
    </row>
    <row r="53" spans="2:10" x14ac:dyDescent="0.2">
      <c r="B53" s="108"/>
      <c r="C53" s="110"/>
      <c r="D53" s="110"/>
      <c r="G53" s="46"/>
      <c r="H53" s="51"/>
      <c r="I53" s="18"/>
      <c r="J53" s="210"/>
    </row>
    <row r="54" spans="2:10" x14ac:dyDescent="0.2">
      <c r="B54" s="108"/>
      <c r="C54" s="110"/>
      <c r="D54" s="110"/>
      <c r="G54" s="46"/>
      <c r="H54" s="51"/>
      <c r="I54" s="181"/>
      <c r="J54" s="104"/>
    </row>
    <row r="55" spans="2:10" x14ac:dyDescent="0.2">
      <c r="B55" s="207"/>
      <c r="C55" s="208"/>
      <c r="G55" s="229"/>
      <c r="H55" s="17"/>
      <c r="I55" s="38"/>
      <c r="J55" s="155"/>
    </row>
    <row r="56" spans="2:10" ht="13.5" thickBot="1" x14ac:dyDescent="0.25">
      <c r="B56" s="207"/>
      <c r="C56" s="209"/>
      <c r="G56" s="230"/>
      <c r="H56" s="17"/>
      <c r="I56" s="38"/>
      <c r="J56" s="166"/>
    </row>
    <row r="57" spans="2:10" ht="20.100000000000001" customHeight="1" thickBot="1" x14ac:dyDescent="0.25">
      <c r="B57" s="111" t="s">
        <v>51</v>
      </c>
      <c r="C57" s="112"/>
      <c r="D57" s="112"/>
      <c r="E57" s="112"/>
      <c r="F57" s="112"/>
      <c r="G57" s="169"/>
      <c r="H57" s="170"/>
      <c r="I57" s="171"/>
      <c r="J57" s="172"/>
    </row>
    <row r="58" spans="2:10" ht="20.100000000000001" customHeight="1" x14ac:dyDescent="0.2">
      <c r="B58" s="100"/>
      <c r="C58" s="100"/>
      <c r="D58" s="100"/>
      <c r="E58" s="100"/>
      <c r="F58" s="100"/>
      <c r="G58" s="173"/>
      <c r="H58" s="174"/>
      <c r="I58" s="175"/>
      <c r="J58" s="176"/>
    </row>
  </sheetData>
  <mergeCells count="1">
    <mergeCell ref="C6:F6"/>
  </mergeCells>
  <pageMargins left="0.70866141732283505" right="0.70866141732283505" top="0.74803149606299202" bottom="0.74803149606299202" header="0.31496062992126" footer="0.31496062992126"/>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EE4F322B-CDB6-4576-83E6-233BC94F3BE7}">
          <x14:formula1>
            <xm:f>0</xm:f>
          </x14:formula1>
          <x14:formula2>
            <xm:f>0</xm:f>
          </x14:formula2>
          <xm:sqref>J65426 IV65426 SR65426 ACN65426 AMJ65426 AWF65426 BGB65426 BPX65426 BZT65426 CJP65426 CTL65426 DDH65426 DND65426 DWZ65426 EGV65426 EQR65426 FAN65426 FKJ65426 FUF65426 GEB65426 GNX65426 GXT65426 HHP65426 HRL65426 IBH65426 ILD65426 IUZ65426 JEV65426 JOR65426 JYN65426 KIJ65426 KSF65426 LCB65426 LLX65426 LVT65426 MFP65426 MPL65426 MZH65426 NJD65426 NSZ65426 OCV65426 OMR65426 OWN65426 PGJ65426 PQF65426 QAB65426 QJX65426 QTT65426 RDP65426 RNL65426 RXH65426 SHD65426 SQZ65426 TAV65426 TKR65426 TUN65426 UEJ65426 UOF65426 UYB65426 VHX65426 VRT65426 WBP65426 WLL65426 WVH65426 J130962 IV130962 SR130962 ACN130962 AMJ130962 AWF130962 BGB130962 BPX130962 BZT130962 CJP130962 CTL130962 DDH130962 DND130962 DWZ130962 EGV130962 EQR130962 FAN130962 FKJ130962 FUF130962 GEB130962 GNX130962 GXT130962 HHP130962 HRL130962 IBH130962 ILD130962 IUZ130962 JEV130962 JOR130962 JYN130962 KIJ130962 KSF130962 LCB130962 LLX130962 LVT130962 MFP130962 MPL130962 MZH130962 NJD130962 NSZ130962 OCV130962 OMR130962 OWN130962 PGJ130962 PQF130962 QAB130962 QJX130962 QTT130962 RDP130962 RNL130962 RXH130962 SHD130962 SQZ130962 TAV130962 TKR130962 TUN130962 UEJ130962 UOF130962 UYB130962 VHX130962 VRT130962 WBP130962 WLL130962 WVH130962 J196498 IV196498 SR196498 ACN196498 AMJ196498 AWF196498 BGB196498 BPX196498 BZT196498 CJP196498 CTL196498 DDH196498 DND196498 DWZ196498 EGV196498 EQR196498 FAN196498 FKJ196498 FUF196498 GEB196498 GNX196498 GXT196498 HHP196498 HRL196498 IBH196498 ILD196498 IUZ196498 JEV196498 JOR196498 JYN196498 KIJ196498 KSF196498 LCB196498 LLX196498 LVT196498 MFP196498 MPL196498 MZH196498 NJD196498 NSZ196498 OCV196498 OMR196498 OWN196498 PGJ196498 PQF196498 QAB196498 QJX196498 QTT196498 RDP196498 RNL196498 RXH196498 SHD196498 SQZ196498 TAV196498 TKR196498 TUN196498 UEJ196498 UOF196498 UYB196498 VHX196498 VRT196498 WBP196498 WLL196498 WVH196498 J262034 IV262034 SR262034 ACN262034 AMJ262034 AWF262034 BGB262034 BPX262034 BZT262034 CJP262034 CTL262034 DDH262034 DND262034 DWZ262034 EGV262034 EQR262034 FAN262034 FKJ262034 FUF262034 GEB262034 GNX262034 GXT262034 HHP262034 HRL262034 IBH262034 ILD262034 IUZ262034 JEV262034 JOR262034 JYN262034 KIJ262034 KSF262034 LCB262034 LLX262034 LVT262034 MFP262034 MPL262034 MZH262034 NJD262034 NSZ262034 OCV262034 OMR262034 OWN262034 PGJ262034 PQF262034 QAB262034 QJX262034 QTT262034 RDP262034 RNL262034 RXH262034 SHD262034 SQZ262034 TAV262034 TKR262034 TUN262034 UEJ262034 UOF262034 UYB262034 VHX262034 VRT262034 WBP262034 WLL262034 WVH262034 J327570 IV327570 SR327570 ACN327570 AMJ327570 AWF327570 BGB327570 BPX327570 BZT327570 CJP327570 CTL327570 DDH327570 DND327570 DWZ327570 EGV327570 EQR327570 FAN327570 FKJ327570 FUF327570 GEB327570 GNX327570 GXT327570 HHP327570 HRL327570 IBH327570 ILD327570 IUZ327570 JEV327570 JOR327570 JYN327570 KIJ327570 KSF327570 LCB327570 LLX327570 LVT327570 MFP327570 MPL327570 MZH327570 NJD327570 NSZ327570 OCV327570 OMR327570 OWN327570 PGJ327570 PQF327570 QAB327570 QJX327570 QTT327570 RDP327570 RNL327570 RXH327570 SHD327570 SQZ327570 TAV327570 TKR327570 TUN327570 UEJ327570 UOF327570 UYB327570 VHX327570 VRT327570 WBP327570 WLL327570 WVH327570 J393106 IV393106 SR393106 ACN393106 AMJ393106 AWF393106 BGB393106 BPX393106 BZT393106 CJP393106 CTL393106 DDH393106 DND393106 DWZ393106 EGV393106 EQR393106 FAN393106 FKJ393106 FUF393106 GEB393106 GNX393106 GXT393106 HHP393106 HRL393106 IBH393106 ILD393106 IUZ393106 JEV393106 JOR393106 JYN393106 KIJ393106 KSF393106 LCB393106 LLX393106 LVT393106 MFP393106 MPL393106 MZH393106 NJD393106 NSZ393106 OCV393106 OMR393106 OWN393106 PGJ393106 PQF393106 QAB393106 QJX393106 QTT393106 RDP393106 RNL393106 RXH393106 SHD393106 SQZ393106 TAV393106 TKR393106 TUN393106 UEJ393106 UOF393106 UYB393106 VHX393106 VRT393106 WBP393106 WLL393106 WVH393106 J458642 IV458642 SR458642 ACN458642 AMJ458642 AWF458642 BGB458642 BPX458642 BZT458642 CJP458642 CTL458642 DDH458642 DND458642 DWZ458642 EGV458642 EQR458642 FAN458642 FKJ458642 FUF458642 GEB458642 GNX458642 GXT458642 HHP458642 HRL458642 IBH458642 ILD458642 IUZ458642 JEV458642 JOR458642 JYN458642 KIJ458642 KSF458642 LCB458642 LLX458642 LVT458642 MFP458642 MPL458642 MZH458642 NJD458642 NSZ458642 OCV458642 OMR458642 OWN458642 PGJ458642 PQF458642 QAB458642 QJX458642 QTT458642 RDP458642 RNL458642 RXH458642 SHD458642 SQZ458642 TAV458642 TKR458642 TUN458642 UEJ458642 UOF458642 UYB458642 VHX458642 VRT458642 WBP458642 WLL458642 WVH458642 J524178 IV524178 SR524178 ACN524178 AMJ524178 AWF524178 BGB524178 BPX524178 BZT524178 CJP524178 CTL524178 DDH524178 DND524178 DWZ524178 EGV524178 EQR524178 FAN524178 FKJ524178 FUF524178 GEB524178 GNX524178 GXT524178 HHP524178 HRL524178 IBH524178 ILD524178 IUZ524178 JEV524178 JOR524178 JYN524178 KIJ524178 KSF524178 LCB524178 LLX524178 LVT524178 MFP524178 MPL524178 MZH524178 NJD524178 NSZ524178 OCV524178 OMR524178 OWN524178 PGJ524178 PQF524178 QAB524178 QJX524178 QTT524178 RDP524178 RNL524178 RXH524178 SHD524178 SQZ524178 TAV524178 TKR524178 TUN524178 UEJ524178 UOF524178 UYB524178 VHX524178 VRT524178 WBP524178 WLL524178 WVH524178 J589714 IV589714 SR589714 ACN589714 AMJ589714 AWF589714 BGB589714 BPX589714 BZT589714 CJP589714 CTL589714 DDH589714 DND589714 DWZ589714 EGV589714 EQR589714 FAN589714 FKJ589714 FUF589714 GEB589714 GNX589714 GXT589714 HHP589714 HRL589714 IBH589714 ILD589714 IUZ589714 JEV589714 JOR589714 JYN589714 KIJ589714 KSF589714 LCB589714 LLX589714 LVT589714 MFP589714 MPL589714 MZH589714 NJD589714 NSZ589714 OCV589714 OMR589714 OWN589714 PGJ589714 PQF589714 QAB589714 QJX589714 QTT589714 RDP589714 RNL589714 RXH589714 SHD589714 SQZ589714 TAV589714 TKR589714 TUN589714 UEJ589714 UOF589714 UYB589714 VHX589714 VRT589714 WBP589714 WLL589714 WVH589714 J655250 IV655250 SR655250 ACN655250 AMJ655250 AWF655250 BGB655250 BPX655250 BZT655250 CJP655250 CTL655250 DDH655250 DND655250 DWZ655250 EGV655250 EQR655250 FAN655250 FKJ655250 FUF655250 GEB655250 GNX655250 GXT655250 HHP655250 HRL655250 IBH655250 ILD655250 IUZ655250 JEV655250 JOR655250 JYN655250 KIJ655250 KSF655250 LCB655250 LLX655250 LVT655250 MFP655250 MPL655250 MZH655250 NJD655250 NSZ655250 OCV655250 OMR655250 OWN655250 PGJ655250 PQF655250 QAB655250 QJX655250 QTT655250 RDP655250 RNL655250 RXH655250 SHD655250 SQZ655250 TAV655250 TKR655250 TUN655250 UEJ655250 UOF655250 UYB655250 VHX655250 VRT655250 WBP655250 WLL655250 WVH655250 J720786 IV720786 SR720786 ACN720786 AMJ720786 AWF720786 BGB720786 BPX720786 BZT720786 CJP720786 CTL720786 DDH720786 DND720786 DWZ720786 EGV720786 EQR720786 FAN720786 FKJ720786 FUF720786 GEB720786 GNX720786 GXT720786 HHP720786 HRL720786 IBH720786 ILD720786 IUZ720786 JEV720786 JOR720786 JYN720786 KIJ720786 KSF720786 LCB720786 LLX720786 LVT720786 MFP720786 MPL720786 MZH720786 NJD720786 NSZ720786 OCV720786 OMR720786 OWN720786 PGJ720786 PQF720786 QAB720786 QJX720786 QTT720786 RDP720786 RNL720786 RXH720786 SHD720786 SQZ720786 TAV720786 TKR720786 TUN720786 UEJ720786 UOF720786 UYB720786 VHX720786 VRT720786 WBP720786 WLL720786 WVH720786 J786322 IV786322 SR786322 ACN786322 AMJ786322 AWF786322 BGB786322 BPX786322 BZT786322 CJP786322 CTL786322 DDH786322 DND786322 DWZ786322 EGV786322 EQR786322 FAN786322 FKJ786322 FUF786322 GEB786322 GNX786322 GXT786322 HHP786322 HRL786322 IBH786322 ILD786322 IUZ786322 JEV786322 JOR786322 JYN786322 KIJ786322 KSF786322 LCB786322 LLX786322 LVT786322 MFP786322 MPL786322 MZH786322 NJD786322 NSZ786322 OCV786322 OMR786322 OWN786322 PGJ786322 PQF786322 QAB786322 QJX786322 QTT786322 RDP786322 RNL786322 RXH786322 SHD786322 SQZ786322 TAV786322 TKR786322 TUN786322 UEJ786322 UOF786322 UYB786322 VHX786322 VRT786322 WBP786322 WLL786322 WVH786322 J851858 IV851858 SR851858 ACN851858 AMJ851858 AWF851858 BGB851858 BPX851858 BZT851858 CJP851858 CTL851858 DDH851858 DND851858 DWZ851858 EGV851858 EQR851858 FAN851858 FKJ851858 FUF851858 GEB851858 GNX851858 GXT851858 HHP851858 HRL851858 IBH851858 ILD851858 IUZ851858 JEV851858 JOR851858 JYN851858 KIJ851858 KSF851858 LCB851858 LLX851858 LVT851858 MFP851858 MPL851858 MZH851858 NJD851858 NSZ851858 OCV851858 OMR851858 OWN851858 PGJ851858 PQF851858 QAB851858 QJX851858 QTT851858 RDP851858 RNL851858 RXH851858 SHD851858 SQZ851858 TAV851858 TKR851858 TUN851858 UEJ851858 UOF851858 UYB851858 VHX851858 VRT851858 WBP851858 WLL851858 WVH851858 J917394 IV917394 SR917394 ACN917394 AMJ917394 AWF917394 BGB917394 BPX917394 BZT917394 CJP917394 CTL917394 DDH917394 DND917394 DWZ917394 EGV917394 EQR917394 FAN917394 FKJ917394 FUF917394 GEB917394 GNX917394 GXT917394 HHP917394 HRL917394 IBH917394 ILD917394 IUZ917394 JEV917394 JOR917394 JYN917394 KIJ917394 KSF917394 LCB917394 LLX917394 LVT917394 MFP917394 MPL917394 MZH917394 NJD917394 NSZ917394 OCV917394 OMR917394 OWN917394 PGJ917394 PQF917394 QAB917394 QJX917394 QTT917394 RDP917394 RNL917394 RXH917394 SHD917394 SQZ917394 TAV917394 TKR917394 TUN917394 UEJ917394 UOF917394 UYB917394 VHX917394 VRT917394 WBP917394 WLL917394 WVH917394 J982930 IV982930 SR982930 ACN982930 AMJ982930 AWF982930 BGB982930 BPX982930 BZT982930 CJP982930 CTL982930 DDH982930 DND982930 DWZ982930 EGV982930 EQR982930 FAN982930 FKJ982930 FUF982930 GEB982930 GNX982930 GXT982930 HHP982930 HRL982930 IBH982930 ILD982930 IUZ982930 JEV982930 JOR982930 JYN982930 KIJ982930 KSF982930 LCB982930 LLX982930 LVT982930 MFP982930 MPL982930 MZH982930 NJD982930 NSZ982930 OCV982930 OMR982930 OWN982930 PGJ982930 PQF982930 QAB982930 QJX982930 QTT982930 RDP982930 RNL982930 RXH982930 SHD982930 SQZ982930 TAV982930 TKR982930 TUN982930 UEJ982930 UOF982930 UYB982930 VHX982930 VRT982930 WBP982930 WLL982930 WVH982930 J65484 IV65484 SR65484 ACN65484 AMJ65484 AWF65484 BGB65484 BPX65484 BZT65484 CJP65484 CTL65484 DDH65484 DND65484 DWZ65484 EGV65484 EQR65484 FAN65484 FKJ65484 FUF65484 GEB65484 GNX65484 GXT65484 HHP65484 HRL65484 IBH65484 ILD65484 IUZ65484 JEV65484 JOR65484 JYN65484 KIJ65484 KSF65484 LCB65484 LLX65484 LVT65484 MFP65484 MPL65484 MZH65484 NJD65484 NSZ65484 OCV65484 OMR65484 OWN65484 PGJ65484 PQF65484 QAB65484 QJX65484 QTT65484 RDP65484 RNL65484 RXH65484 SHD65484 SQZ65484 TAV65484 TKR65484 TUN65484 UEJ65484 UOF65484 UYB65484 VHX65484 VRT65484 WBP65484 WLL65484 WVH65484 J131020 IV131020 SR131020 ACN131020 AMJ131020 AWF131020 BGB131020 BPX131020 BZT131020 CJP131020 CTL131020 DDH131020 DND131020 DWZ131020 EGV131020 EQR131020 FAN131020 FKJ131020 FUF131020 GEB131020 GNX131020 GXT131020 HHP131020 HRL131020 IBH131020 ILD131020 IUZ131020 JEV131020 JOR131020 JYN131020 KIJ131020 KSF131020 LCB131020 LLX131020 LVT131020 MFP131020 MPL131020 MZH131020 NJD131020 NSZ131020 OCV131020 OMR131020 OWN131020 PGJ131020 PQF131020 QAB131020 QJX131020 QTT131020 RDP131020 RNL131020 RXH131020 SHD131020 SQZ131020 TAV131020 TKR131020 TUN131020 UEJ131020 UOF131020 UYB131020 VHX131020 VRT131020 WBP131020 WLL131020 WVH131020 J196556 IV196556 SR196556 ACN196556 AMJ196556 AWF196556 BGB196556 BPX196556 BZT196556 CJP196556 CTL196556 DDH196556 DND196556 DWZ196556 EGV196556 EQR196556 FAN196556 FKJ196556 FUF196556 GEB196556 GNX196556 GXT196556 HHP196556 HRL196556 IBH196556 ILD196556 IUZ196556 JEV196556 JOR196556 JYN196556 KIJ196556 KSF196556 LCB196556 LLX196556 LVT196556 MFP196556 MPL196556 MZH196556 NJD196556 NSZ196556 OCV196556 OMR196556 OWN196556 PGJ196556 PQF196556 QAB196556 QJX196556 QTT196556 RDP196556 RNL196556 RXH196556 SHD196556 SQZ196556 TAV196556 TKR196556 TUN196556 UEJ196556 UOF196556 UYB196556 VHX196556 VRT196556 WBP196556 WLL196556 WVH196556 J262092 IV262092 SR262092 ACN262092 AMJ262092 AWF262092 BGB262092 BPX262092 BZT262092 CJP262092 CTL262092 DDH262092 DND262092 DWZ262092 EGV262092 EQR262092 FAN262092 FKJ262092 FUF262092 GEB262092 GNX262092 GXT262092 HHP262092 HRL262092 IBH262092 ILD262092 IUZ262092 JEV262092 JOR262092 JYN262092 KIJ262092 KSF262092 LCB262092 LLX262092 LVT262092 MFP262092 MPL262092 MZH262092 NJD262092 NSZ262092 OCV262092 OMR262092 OWN262092 PGJ262092 PQF262092 QAB262092 QJX262092 QTT262092 RDP262092 RNL262092 RXH262092 SHD262092 SQZ262092 TAV262092 TKR262092 TUN262092 UEJ262092 UOF262092 UYB262092 VHX262092 VRT262092 WBP262092 WLL262092 WVH262092 J327628 IV327628 SR327628 ACN327628 AMJ327628 AWF327628 BGB327628 BPX327628 BZT327628 CJP327628 CTL327628 DDH327628 DND327628 DWZ327628 EGV327628 EQR327628 FAN327628 FKJ327628 FUF327628 GEB327628 GNX327628 GXT327628 HHP327628 HRL327628 IBH327628 ILD327628 IUZ327628 JEV327628 JOR327628 JYN327628 KIJ327628 KSF327628 LCB327628 LLX327628 LVT327628 MFP327628 MPL327628 MZH327628 NJD327628 NSZ327628 OCV327628 OMR327628 OWN327628 PGJ327628 PQF327628 QAB327628 QJX327628 QTT327628 RDP327628 RNL327628 RXH327628 SHD327628 SQZ327628 TAV327628 TKR327628 TUN327628 UEJ327628 UOF327628 UYB327628 VHX327628 VRT327628 WBP327628 WLL327628 WVH327628 J393164 IV393164 SR393164 ACN393164 AMJ393164 AWF393164 BGB393164 BPX393164 BZT393164 CJP393164 CTL393164 DDH393164 DND393164 DWZ393164 EGV393164 EQR393164 FAN393164 FKJ393164 FUF393164 GEB393164 GNX393164 GXT393164 HHP393164 HRL393164 IBH393164 ILD393164 IUZ393164 JEV393164 JOR393164 JYN393164 KIJ393164 KSF393164 LCB393164 LLX393164 LVT393164 MFP393164 MPL393164 MZH393164 NJD393164 NSZ393164 OCV393164 OMR393164 OWN393164 PGJ393164 PQF393164 QAB393164 QJX393164 QTT393164 RDP393164 RNL393164 RXH393164 SHD393164 SQZ393164 TAV393164 TKR393164 TUN393164 UEJ393164 UOF393164 UYB393164 VHX393164 VRT393164 WBP393164 WLL393164 WVH393164 J458700 IV458700 SR458700 ACN458700 AMJ458700 AWF458700 BGB458700 BPX458700 BZT458700 CJP458700 CTL458700 DDH458700 DND458700 DWZ458700 EGV458700 EQR458700 FAN458700 FKJ458700 FUF458700 GEB458700 GNX458700 GXT458700 HHP458700 HRL458700 IBH458700 ILD458700 IUZ458700 JEV458700 JOR458700 JYN458700 KIJ458700 KSF458700 LCB458700 LLX458700 LVT458700 MFP458700 MPL458700 MZH458700 NJD458700 NSZ458700 OCV458700 OMR458700 OWN458700 PGJ458700 PQF458700 QAB458700 QJX458700 QTT458700 RDP458700 RNL458700 RXH458700 SHD458700 SQZ458700 TAV458700 TKR458700 TUN458700 UEJ458700 UOF458700 UYB458700 VHX458700 VRT458700 WBP458700 WLL458700 WVH458700 J524236 IV524236 SR524236 ACN524236 AMJ524236 AWF524236 BGB524236 BPX524236 BZT524236 CJP524236 CTL524236 DDH524236 DND524236 DWZ524236 EGV524236 EQR524236 FAN524236 FKJ524236 FUF524236 GEB524236 GNX524236 GXT524236 HHP524236 HRL524236 IBH524236 ILD524236 IUZ524236 JEV524236 JOR524236 JYN524236 KIJ524236 KSF524236 LCB524236 LLX524236 LVT524236 MFP524236 MPL524236 MZH524236 NJD524236 NSZ524236 OCV524236 OMR524236 OWN524236 PGJ524236 PQF524236 QAB524236 QJX524236 QTT524236 RDP524236 RNL524236 RXH524236 SHD524236 SQZ524236 TAV524236 TKR524236 TUN524236 UEJ524236 UOF524236 UYB524236 VHX524236 VRT524236 WBP524236 WLL524236 WVH524236 J589772 IV589772 SR589772 ACN589772 AMJ589772 AWF589772 BGB589772 BPX589772 BZT589772 CJP589772 CTL589772 DDH589772 DND589772 DWZ589772 EGV589772 EQR589772 FAN589772 FKJ589772 FUF589772 GEB589772 GNX589772 GXT589772 HHP589772 HRL589772 IBH589772 ILD589772 IUZ589772 JEV589772 JOR589772 JYN589772 KIJ589772 KSF589772 LCB589772 LLX589772 LVT589772 MFP589772 MPL589772 MZH589772 NJD589772 NSZ589772 OCV589772 OMR589772 OWN589772 PGJ589772 PQF589772 QAB589772 QJX589772 QTT589772 RDP589772 RNL589772 RXH589772 SHD589772 SQZ589772 TAV589772 TKR589772 TUN589772 UEJ589772 UOF589772 UYB589772 VHX589772 VRT589772 WBP589772 WLL589772 WVH589772 J655308 IV655308 SR655308 ACN655308 AMJ655308 AWF655308 BGB655308 BPX655308 BZT655308 CJP655308 CTL655308 DDH655308 DND655308 DWZ655308 EGV655308 EQR655308 FAN655308 FKJ655308 FUF655308 GEB655308 GNX655308 GXT655308 HHP655308 HRL655308 IBH655308 ILD655308 IUZ655308 JEV655308 JOR655308 JYN655308 KIJ655308 KSF655308 LCB655308 LLX655308 LVT655308 MFP655308 MPL655308 MZH655308 NJD655308 NSZ655308 OCV655308 OMR655308 OWN655308 PGJ655308 PQF655308 QAB655308 QJX655308 QTT655308 RDP655308 RNL655308 RXH655308 SHD655308 SQZ655308 TAV655308 TKR655308 TUN655308 UEJ655308 UOF655308 UYB655308 VHX655308 VRT655308 WBP655308 WLL655308 WVH655308 J720844 IV720844 SR720844 ACN720844 AMJ720844 AWF720844 BGB720844 BPX720844 BZT720844 CJP720844 CTL720844 DDH720844 DND720844 DWZ720844 EGV720844 EQR720844 FAN720844 FKJ720844 FUF720844 GEB720844 GNX720844 GXT720844 HHP720844 HRL720844 IBH720844 ILD720844 IUZ720844 JEV720844 JOR720844 JYN720844 KIJ720844 KSF720844 LCB720844 LLX720844 LVT720844 MFP720844 MPL720844 MZH720844 NJD720844 NSZ720844 OCV720844 OMR720844 OWN720844 PGJ720844 PQF720844 QAB720844 QJX720844 QTT720844 RDP720844 RNL720844 RXH720844 SHD720844 SQZ720844 TAV720844 TKR720844 TUN720844 UEJ720844 UOF720844 UYB720844 VHX720844 VRT720844 WBP720844 WLL720844 WVH720844 J786380 IV786380 SR786380 ACN786380 AMJ786380 AWF786380 BGB786380 BPX786380 BZT786380 CJP786380 CTL786380 DDH786380 DND786380 DWZ786380 EGV786380 EQR786380 FAN786380 FKJ786380 FUF786380 GEB786380 GNX786380 GXT786380 HHP786380 HRL786380 IBH786380 ILD786380 IUZ786380 JEV786380 JOR786380 JYN786380 KIJ786380 KSF786380 LCB786380 LLX786380 LVT786380 MFP786380 MPL786380 MZH786380 NJD786380 NSZ786380 OCV786380 OMR786380 OWN786380 PGJ786380 PQF786380 QAB786380 QJX786380 QTT786380 RDP786380 RNL786380 RXH786380 SHD786380 SQZ786380 TAV786380 TKR786380 TUN786380 UEJ786380 UOF786380 UYB786380 VHX786380 VRT786380 WBP786380 WLL786380 WVH786380 J851916 IV851916 SR851916 ACN851916 AMJ851916 AWF851916 BGB851916 BPX851916 BZT851916 CJP851916 CTL851916 DDH851916 DND851916 DWZ851916 EGV851916 EQR851916 FAN851916 FKJ851916 FUF851916 GEB851916 GNX851916 GXT851916 HHP851916 HRL851916 IBH851916 ILD851916 IUZ851916 JEV851916 JOR851916 JYN851916 KIJ851916 KSF851916 LCB851916 LLX851916 LVT851916 MFP851916 MPL851916 MZH851916 NJD851916 NSZ851916 OCV851916 OMR851916 OWN851916 PGJ851916 PQF851916 QAB851916 QJX851916 QTT851916 RDP851916 RNL851916 RXH851916 SHD851916 SQZ851916 TAV851916 TKR851916 TUN851916 UEJ851916 UOF851916 UYB851916 VHX851916 VRT851916 WBP851916 WLL851916 WVH851916 J917452 IV917452 SR917452 ACN917452 AMJ917452 AWF917452 BGB917452 BPX917452 BZT917452 CJP917452 CTL917452 DDH917452 DND917452 DWZ917452 EGV917452 EQR917452 FAN917452 FKJ917452 FUF917452 GEB917452 GNX917452 GXT917452 HHP917452 HRL917452 IBH917452 ILD917452 IUZ917452 JEV917452 JOR917452 JYN917452 KIJ917452 KSF917452 LCB917452 LLX917452 LVT917452 MFP917452 MPL917452 MZH917452 NJD917452 NSZ917452 OCV917452 OMR917452 OWN917452 PGJ917452 PQF917452 QAB917452 QJX917452 QTT917452 RDP917452 RNL917452 RXH917452 SHD917452 SQZ917452 TAV917452 TKR917452 TUN917452 UEJ917452 UOF917452 UYB917452 VHX917452 VRT917452 WBP917452 WLL917452 WVH917452 J982988 IV982988 SR982988 ACN982988 AMJ982988 AWF982988 BGB982988 BPX982988 BZT982988 CJP982988 CTL982988 DDH982988 DND982988 DWZ982988 EGV982988 EQR982988 FAN982988 FKJ982988 FUF982988 GEB982988 GNX982988 GXT982988 HHP982988 HRL982988 IBH982988 ILD982988 IUZ982988 JEV982988 JOR982988 JYN982988 KIJ982988 KSF982988 LCB982988 LLX982988 LVT982988 MFP982988 MPL982988 MZH982988 NJD982988 NSZ982988 OCV982988 OMR982988 OWN982988 PGJ982988 PQF982988 QAB982988 QJX982988 QTT982988 RDP982988 RNL982988 RXH982988 SHD982988 SQZ982988 TAV982988 TKR982988 TUN982988 UEJ982988 UOF982988 UYB982988 VHX982988 VRT982988 WBP982988 WLL982988 WVH982988 J65194 IV65194 SR65194 ACN65194 AMJ65194 AWF65194 BGB65194 BPX65194 BZT65194 CJP65194 CTL65194 DDH65194 DND65194 DWZ65194 EGV65194 EQR65194 FAN65194 FKJ65194 FUF65194 GEB65194 GNX65194 GXT65194 HHP65194 HRL65194 IBH65194 ILD65194 IUZ65194 JEV65194 JOR65194 JYN65194 KIJ65194 KSF65194 LCB65194 LLX65194 LVT65194 MFP65194 MPL65194 MZH65194 NJD65194 NSZ65194 OCV65194 OMR65194 OWN65194 PGJ65194 PQF65194 QAB65194 QJX65194 QTT65194 RDP65194 RNL65194 RXH65194 SHD65194 SQZ65194 TAV65194 TKR65194 TUN65194 UEJ65194 UOF65194 UYB65194 VHX65194 VRT65194 WBP65194 WLL65194 WVH65194 J130730 IV130730 SR130730 ACN130730 AMJ130730 AWF130730 BGB130730 BPX130730 BZT130730 CJP130730 CTL130730 DDH130730 DND130730 DWZ130730 EGV130730 EQR130730 FAN130730 FKJ130730 FUF130730 GEB130730 GNX130730 GXT130730 HHP130730 HRL130730 IBH130730 ILD130730 IUZ130730 JEV130730 JOR130730 JYN130730 KIJ130730 KSF130730 LCB130730 LLX130730 LVT130730 MFP130730 MPL130730 MZH130730 NJD130730 NSZ130730 OCV130730 OMR130730 OWN130730 PGJ130730 PQF130730 QAB130730 QJX130730 QTT130730 RDP130730 RNL130730 RXH130730 SHD130730 SQZ130730 TAV130730 TKR130730 TUN130730 UEJ130730 UOF130730 UYB130730 VHX130730 VRT130730 WBP130730 WLL130730 WVH130730 J196266 IV196266 SR196266 ACN196266 AMJ196266 AWF196266 BGB196266 BPX196266 BZT196266 CJP196266 CTL196266 DDH196266 DND196266 DWZ196266 EGV196266 EQR196266 FAN196266 FKJ196266 FUF196266 GEB196266 GNX196266 GXT196266 HHP196266 HRL196266 IBH196266 ILD196266 IUZ196266 JEV196266 JOR196266 JYN196266 KIJ196266 KSF196266 LCB196266 LLX196266 LVT196266 MFP196266 MPL196266 MZH196266 NJD196266 NSZ196266 OCV196266 OMR196266 OWN196266 PGJ196266 PQF196266 QAB196266 QJX196266 QTT196266 RDP196266 RNL196266 RXH196266 SHD196266 SQZ196266 TAV196266 TKR196266 TUN196266 UEJ196266 UOF196266 UYB196266 VHX196266 VRT196266 WBP196266 WLL196266 WVH196266 J261802 IV261802 SR261802 ACN261802 AMJ261802 AWF261802 BGB261802 BPX261802 BZT261802 CJP261802 CTL261802 DDH261802 DND261802 DWZ261802 EGV261802 EQR261802 FAN261802 FKJ261802 FUF261802 GEB261802 GNX261802 GXT261802 HHP261802 HRL261802 IBH261802 ILD261802 IUZ261802 JEV261802 JOR261802 JYN261802 KIJ261802 KSF261802 LCB261802 LLX261802 LVT261802 MFP261802 MPL261802 MZH261802 NJD261802 NSZ261802 OCV261802 OMR261802 OWN261802 PGJ261802 PQF261802 QAB261802 QJX261802 QTT261802 RDP261802 RNL261802 RXH261802 SHD261802 SQZ261802 TAV261802 TKR261802 TUN261802 UEJ261802 UOF261802 UYB261802 VHX261802 VRT261802 WBP261802 WLL261802 WVH261802 J327338 IV327338 SR327338 ACN327338 AMJ327338 AWF327338 BGB327338 BPX327338 BZT327338 CJP327338 CTL327338 DDH327338 DND327338 DWZ327338 EGV327338 EQR327338 FAN327338 FKJ327338 FUF327338 GEB327338 GNX327338 GXT327338 HHP327338 HRL327338 IBH327338 ILD327338 IUZ327338 JEV327338 JOR327338 JYN327338 KIJ327338 KSF327338 LCB327338 LLX327338 LVT327338 MFP327338 MPL327338 MZH327338 NJD327338 NSZ327338 OCV327338 OMR327338 OWN327338 PGJ327338 PQF327338 QAB327338 QJX327338 QTT327338 RDP327338 RNL327338 RXH327338 SHD327338 SQZ327338 TAV327338 TKR327338 TUN327338 UEJ327338 UOF327338 UYB327338 VHX327338 VRT327338 WBP327338 WLL327338 WVH327338 J392874 IV392874 SR392874 ACN392874 AMJ392874 AWF392874 BGB392874 BPX392874 BZT392874 CJP392874 CTL392874 DDH392874 DND392874 DWZ392874 EGV392874 EQR392874 FAN392874 FKJ392874 FUF392874 GEB392874 GNX392874 GXT392874 HHP392874 HRL392874 IBH392874 ILD392874 IUZ392874 JEV392874 JOR392874 JYN392874 KIJ392874 KSF392874 LCB392874 LLX392874 LVT392874 MFP392874 MPL392874 MZH392874 NJD392874 NSZ392874 OCV392874 OMR392874 OWN392874 PGJ392874 PQF392874 QAB392874 QJX392874 QTT392874 RDP392874 RNL392874 RXH392874 SHD392874 SQZ392874 TAV392874 TKR392874 TUN392874 UEJ392874 UOF392874 UYB392874 VHX392874 VRT392874 WBP392874 WLL392874 WVH392874 J458410 IV458410 SR458410 ACN458410 AMJ458410 AWF458410 BGB458410 BPX458410 BZT458410 CJP458410 CTL458410 DDH458410 DND458410 DWZ458410 EGV458410 EQR458410 FAN458410 FKJ458410 FUF458410 GEB458410 GNX458410 GXT458410 HHP458410 HRL458410 IBH458410 ILD458410 IUZ458410 JEV458410 JOR458410 JYN458410 KIJ458410 KSF458410 LCB458410 LLX458410 LVT458410 MFP458410 MPL458410 MZH458410 NJD458410 NSZ458410 OCV458410 OMR458410 OWN458410 PGJ458410 PQF458410 QAB458410 QJX458410 QTT458410 RDP458410 RNL458410 RXH458410 SHD458410 SQZ458410 TAV458410 TKR458410 TUN458410 UEJ458410 UOF458410 UYB458410 VHX458410 VRT458410 WBP458410 WLL458410 WVH458410 J523946 IV523946 SR523946 ACN523946 AMJ523946 AWF523946 BGB523946 BPX523946 BZT523946 CJP523946 CTL523946 DDH523946 DND523946 DWZ523946 EGV523946 EQR523946 FAN523946 FKJ523946 FUF523946 GEB523946 GNX523946 GXT523946 HHP523946 HRL523946 IBH523946 ILD523946 IUZ523946 JEV523946 JOR523946 JYN523946 KIJ523946 KSF523946 LCB523946 LLX523946 LVT523946 MFP523946 MPL523946 MZH523946 NJD523946 NSZ523946 OCV523946 OMR523946 OWN523946 PGJ523946 PQF523946 QAB523946 QJX523946 QTT523946 RDP523946 RNL523946 RXH523946 SHD523946 SQZ523946 TAV523946 TKR523946 TUN523946 UEJ523946 UOF523946 UYB523946 VHX523946 VRT523946 WBP523946 WLL523946 WVH523946 J589482 IV589482 SR589482 ACN589482 AMJ589482 AWF589482 BGB589482 BPX589482 BZT589482 CJP589482 CTL589482 DDH589482 DND589482 DWZ589482 EGV589482 EQR589482 FAN589482 FKJ589482 FUF589482 GEB589482 GNX589482 GXT589482 HHP589482 HRL589482 IBH589482 ILD589482 IUZ589482 JEV589482 JOR589482 JYN589482 KIJ589482 KSF589482 LCB589482 LLX589482 LVT589482 MFP589482 MPL589482 MZH589482 NJD589482 NSZ589482 OCV589482 OMR589482 OWN589482 PGJ589482 PQF589482 QAB589482 QJX589482 QTT589482 RDP589482 RNL589482 RXH589482 SHD589482 SQZ589482 TAV589482 TKR589482 TUN589482 UEJ589482 UOF589482 UYB589482 VHX589482 VRT589482 WBP589482 WLL589482 WVH589482 J655018 IV655018 SR655018 ACN655018 AMJ655018 AWF655018 BGB655018 BPX655018 BZT655018 CJP655018 CTL655018 DDH655018 DND655018 DWZ655018 EGV655018 EQR655018 FAN655018 FKJ655018 FUF655018 GEB655018 GNX655018 GXT655018 HHP655018 HRL655018 IBH655018 ILD655018 IUZ655018 JEV655018 JOR655018 JYN655018 KIJ655018 KSF655018 LCB655018 LLX655018 LVT655018 MFP655018 MPL655018 MZH655018 NJD655018 NSZ655018 OCV655018 OMR655018 OWN655018 PGJ655018 PQF655018 QAB655018 QJX655018 QTT655018 RDP655018 RNL655018 RXH655018 SHD655018 SQZ655018 TAV655018 TKR655018 TUN655018 UEJ655018 UOF655018 UYB655018 VHX655018 VRT655018 WBP655018 WLL655018 WVH655018 J720554 IV720554 SR720554 ACN720554 AMJ720554 AWF720554 BGB720554 BPX720554 BZT720554 CJP720554 CTL720554 DDH720554 DND720554 DWZ720554 EGV720554 EQR720554 FAN720554 FKJ720554 FUF720554 GEB720554 GNX720554 GXT720554 HHP720554 HRL720554 IBH720554 ILD720554 IUZ720554 JEV720554 JOR720554 JYN720554 KIJ720554 KSF720554 LCB720554 LLX720554 LVT720554 MFP720554 MPL720554 MZH720554 NJD720554 NSZ720554 OCV720554 OMR720554 OWN720554 PGJ720554 PQF720554 QAB720554 QJX720554 QTT720554 RDP720554 RNL720554 RXH720554 SHD720554 SQZ720554 TAV720554 TKR720554 TUN720554 UEJ720554 UOF720554 UYB720554 VHX720554 VRT720554 WBP720554 WLL720554 WVH720554 J786090 IV786090 SR786090 ACN786090 AMJ786090 AWF786090 BGB786090 BPX786090 BZT786090 CJP786090 CTL786090 DDH786090 DND786090 DWZ786090 EGV786090 EQR786090 FAN786090 FKJ786090 FUF786090 GEB786090 GNX786090 GXT786090 HHP786090 HRL786090 IBH786090 ILD786090 IUZ786090 JEV786090 JOR786090 JYN786090 KIJ786090 KSF786090 LCB786090 LLX786090 LVT786090 MFP786090 MPL786090 MZH786090 NJD786090 NSZ786090 OCV786090 OMR786090 OWN786090 PGJ786090 PQF786090 QAB786090 QJX786090 QTT786090 RDP786090 RNL786090 RXH786090 SHD786090 SQZ786090 TAV786090 TKR786090 TUN786090 UEJ786090 UOF786090 UYB786090 VHX786090 VRT786090 WBP786090 WLL786090 WVH786090 J851626 IV851626 SR851626 ACN851626 AMJ851626 AWF851626 BGB851626 BPX851626 BZT851626 CJP851626 CTL851626 DDH851626 DND851626 DWZ851626 EGV851626 EQR851626 FAN851626 FKJ851626 FUF851626 GEB851626 GNX851626 GXT851626 HHP851626 HRL851626 IBH851626 ILD851626 IUZ851626 JEV851626 JOR851626 JYN851626 KIJ851626 KSF851626 LCB851626 LLX851626 LVT851626 MFP851626 MPL851626 MZH851626 NJD851626 NSZ851626 OCV851626 OMR851626 OWN851626 PGJ851626 PQF851626 QAB851626 QJX851626 QTT851626 RDP851626 RNL851626 RXH851626 SHD851626 SQZ851626 TAV851626 TKR851626 TUN851626 UEJ851626 UOF851626 UYB851626 VHX851626 VRT851626 WBP851626 WLL851626 WVH851626 J917162 IV917162 SR917162 ACN917162 AMJ917162 AWF917162 BGB917162 BPX917162 BZT917162 CJP917162 CTL917162 DDH917162 DND917162 DWZ917162 EGV917162 EQR917162 FAN917162 FKJ917162 FUF917162 GEB917162 GNX917162 GXT917162 HHP917162 HRL917162 IBH917162 ILD917162 IUZ917162 JEV917162 JOR917162 JYN917162 KIJ917162 KSF917162 LCB917162 LLX917162 LVT917162 MFP917162 MPL917162 MZH917162 NJD917162 NSZ917162 OCV917162 OMR917162 OWN917162 PGJ917162 PQF917162 QAB917162 QJX917162 QTT917162 RDP917162 RNL917162 RXH917162 SHD917162 SQZ917162 TAV917162 TKR917162 TUN917162 UEJ917162 UOF917162 UYB917162 VHX917162 VRT917162 WBP917162 WLL917162 WVH917162 J982698 IV982698 SR982698 ACN982698 AMJ982698 AWF982698 BGB982698 BPX982698 BZT982698 CJP982698 CTL982698 DDH982698 DND982698 DWZ982698 EGV982698 EQR982698 FAN982698 FKJ982698 FUF982698 GEB982698 GNX982698 GXT982698 HHP982698 HRL982698 IBH982698 ILD982698 IUZ982698 JEV982698 JOR982698 JYN982698 KIJ982698 KSF982698 LCB982698 LLX982698 LVT982698 MFP982698 MPL982698 MZH982698 NJD982698 NSZ982698 OCV982698 OMR982698 OWN982698 PGJ982698 PQF982698 QAB982698 QJX982698 QTT982698 RDP982698 RNL982698 RXH982698 SHD982698 SQZ982698 TAV982698 TKR982698 TUN982698 UEJ982698 UOF982698 UYB982698 VHX982698 VRT982698 WBP982698 WLL982698 WVH982698 J5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J64962 IV64962 SR64962 ACN64962 AMJ64962 AWF64962 BGB64962 BPX64962 BZT64962 CJP64962 CTL64962 DDH64962 DND64962 DWZ64962 EGV64962 EQR64962 FAN64962 FKJ64962 FUF64962 GEB64962 GNX64962 GXT64962 HHP64962 HRL64962 IBH64962 ILD64962 IUZ64962 JEV64962 JOR64962 JYN64962 KIJ64962 KSF64962 LCB64962 LLX64962 LVT64962 MFP64962 MPL64962 MZH64962 NJD64962 NSZ64962 OCV64962 OMR64962 OWN64962 PGJ64962 PQF64962 QAB64962 QJX64962 QTT64962 RDP64962 RNL64962 RXH64962 SHD64962 SQZ64962 TAV64962 TKR64962 TUN64962 UEJ64962 UOF64962 UYB64962 VHX64962 VRT64962 WBP64962 WLL64962 WVH64962 J130498 IV130498 SR130498 ACN130498 AMJ130498 AWF130498 BGB130498 BPX130498 BZT130498 CJP130498 CTL130498 DDH130498 DND130498 DWZ130498 EGV130498 EQR130498 FAN130498 FKJ130498 FUF130498 GEB130498 GNX130498 GXT130498 HHP130498 HRL130498 IBH130498 ILD130498 IUZ130498 JEV130498 JOR130498 JYN130498 KIJ130498 KSF130498 LCB130498 LLX130498 LVT130498 MFP130498 MPL130498 MZH130498 NJD130498 NSZ130498 OCV130498 OMR130498 OWN130498 PGJ130498 PQF130498 QAB130498 QJX130498 QTT130498 RDP130498 RNL130498 RXH130498 SHD130498 SQZ130498 TAV130498 TKR130498 TUN130498 UEJ130498 UOF130498 UYB130498 VHX130498 VRT130498 WBP130498 WLL130498 WVH130498 J196034 IV196034 SR196034 ACN196034 AMJ196034 AWF196034 BGB196034 BPX196034 BZT196034 CJP196034 CTL196034 DDH196034 DND196034 DWZ196034 EGV196034 EQR196034 FAN196034 FKJ196034 FUF196034 GEB196034 GNX196034 GXT196034 HHP196034 HRL196034 IBH196034 ILD196034 IUZ196034 JEV196034 JOR196034 JYN196034 KIJ196034 KSF196034 LCB196034 LLX196034 LVT196034 MFP196034 MPL196034 MZH196034 NJD196034 NSZ196034 OCV196034 OMR196034 OWN196034 PGJ196034 PQF196034 QAB196034 QJX196034 QTT196034 RDP196034 RNL196034 RXH196034 SHD196034 SQZ196034 TAV196034 TKR196034 TUN196034 UEJ196034 UOF196034 UYB196034 VHX196034 VRT196034 WBP196034 WLL196034 WVH196034 J261570 IV261570 SR261570 ACN261570 AMJ261570 AWF261570 BGB261570 BPX261570 BZT261570 CJP261570 CTL261570 DDH261570 DND261570 DWZ261570 EGV261570 EQR261570 FAN261570 FKJ261570 FUF261570 GEB261570 GNX261570 GXT261570 HHP261570 HRL261570 IBH261570 ILD261570 IUZ261570 JEV261570 JOR261570 JYN261570 KIJ261570 KSF261570 LCB261570 LLX261570 LVT261570 MFP261570 MPL261570 MZH261570 NJD261570 NSZ261570 OCV261570 OMR261570 OWN261570 PGJ261570 PQF261570 QAB261570 QJX261570 QTT261570 RDP261570 RNL261570 RXH261570 SHD261570 SQZ261570 TAV261570 TKR261570 TUN261570 UEJ261570 UOF261570 UYB261570 VHX261570 VRT261570 WBP261570 WLL261570 WVH261570 J327106 IV327106 SR327106 ACN327106 AMJ327106 AWF327106 BGB327106 BPX327106 BZT327106 CJP327106 CTL327106 DDH327106 DND327106 DWZ327106 EGV327106 EQR327106 FAN327106 FKJ327106 FUF327106 GEB327106 GNX327106 GXT327106 HHP327106 HRL327106 IBH327106 ILD327106 IUZ327106 JEV327106 JOR327106 JYN327106 KIJ327106 KSF327106 LCB327106 LLX327106 LVT327106 MFP327106 MPL327106 MZH327106 NJD327106 NSZ327106 OCV327106 OMR327106 OWN327106 PGJ327106 PQF327106 QAB327106 QJX327106 QTT327106 RDP327106 RNL327106 RXH327106 SHD327106 SQZ327106 TAV327106 TKR327106 TUN327106 UEJ327106 UOF327106 UYB327106 VHX327106 VRT327106 WBP327106 WLL327106 WVH327106 J392642 IV392642 SR392642 ACN392642 AMJ392642 AWF392642 BGB392642 BPX392642 BZT392642 CJP392642 CTL392642 DDH392642 DND392642 DWZ392642 EGV392642 EQR392642 FAN392642 FKJ392642 FUF392642 GEB392642 GNX392642 GXT392642 HHP392642 HRL392642 IBH392642 ILD392642 IUZ392642 JEV392642 JOR392642 JYN392642 KIJ392642 KSF392642 LCB392642 LLX392642 LVT392642 MFP392642 MPL392642 MZH392642 NJD392642 NSZ392642 OCV392642 OMR392642 OWN392642 PGJ392642 PQF392642 QAB392642 QJX392642 QTT392642 RDP392642 RNL392642 RXH392642 SHD392642 SQZ392642 TAV392642 TKR392642 TUN392642 UEJ392642 UOF392642 UYB392642 VHX392642 VRT392642 WBP392642 WLL392642 WVH392642 J458178 IV458178 SR458178 ACN458178 AMJ458178 AWF458178 BGB458178 BPX458178 BZT458178 CJP458178 CTL458178 DDH458178 DND458178 DWZ458178 EGV458178 EQR458178 FAN458178 FKJ458178 FUF458178 GEB458178 GNX458178 GXT458178 HHP458178 HRL458178 IBH458178 ILD458178 IUZ458178 JEV458178 JOR458178 JYN458178 KIJ458178 KSF458178 LCB458178 LLX458178 LVT458178 MFP458178 MPL458178 MZH458178 NJD458178 NSZ458178 OCV458178 OMR458178 OWN458178 PGJ458178 PQF458178 QAB458178 QJX458178 QTT458178 RDP458178 RNL458178 RXH458178 SHD458178 SQZ458178 TAV458178 TKR458178 TUN458178 UEJ458178 UOF458178 UYB458178 VHX458178 VRT458178 WBP458178 WLL458178 WVH458178 J523714 IV523714 SR523714 ACN523714 AMJ523714 AWF523714 BGB523714 BPX523714 BZT523714 CJP523714 CTL523714 DDH523714 DND523714 DWZ523714 EGV523714 EQR523714 FAN523714 FKJ523714 FUF523714 GEB523714 GNX523714 GXT523714 HHP523714 HRL523714 IBH523714 ILD523714 IUZ523714 JEV523714 JOR523714 JYN523714 KIJ523714 KSF523714 LCB523714 LLX523714 LVT523714 MFP523714 MPL523714 MZH523714 NJD523714 NSZ523714 OCV523714 OMR523714 OWN523714 PGJ523714 PQF523714 QAB523714 QJX523714 QTT523714 RDP523714 RNL523714 RXH523714 SHD523714 SQZ523714 TAV523714 TKR523714 TUN523714 UEJ523714 UOF523714 UYB523714 VHX523714 VRT523714 WBP523714 WLL523714 WVH523714 J589250 IV589250 SR589250 ACN589250 AMJ589250 AWF589250 BGB589250 BPX589250 BZT589250 CJP589250 CTL589250 DDH589250 DND589250 DWZ589250 EGV589250 EQR589250 FAN589250 FKJ589250 FUF589250 GEB589250 GNX589250 GXT589250 HHP589250 HRL589250 IBH589250 ILD589250 IUZ589250 JEV589250 JOR589250 JYN589250 KIJ589250 KSF589250 LCB589250 LLX589250 LVT589250 MFP589250 MPL589250 MZH589250 NJD589250 NSZ589250 OCV589250 OMR589250 OWN589250 PGJ589250 PQF589250 QAB589250 QJX589250 QTT589250 RDP589250 RNL589250 RXH589250 SHD589250 SQZ589250 TAV589250 TKR589250 TUN589250 UEJ589250 UOF589250 UYB589250 VHX589250 VRT589250 WBP589250 WLL589250 WVH589250 J654786 IV654786 SR654786 ACN654786 AMJ654786 AWF654786 BGB654786 BPX654786 BZT654786 CJP654786 CTL654786 DDH654786 DND654786 DWZ654786 EGV654786 EQR654786 FAN654786 FKJ654786 FUF654786 GEB654786 GNX654786 GXT654786 HHP654786 HRL654786 IBH654786 ILD654786 IUZ654786 JEV654786 JOR654786 JYN654786 KIJ654786 KSF654786 LCB654786 LLX654786 LVT654786 MFP654786 MPL654786 MZH654786 NJD654786 NSZ654786 OCV654786 OMR654786 OWN654786 PGJ654786 PQF654786 QAB654786 QJX654786 QTT654786 RDP654786 RNL654786 RXH654786 SHD654786 SQZ654786 TAV654786 TKR654786 TUN654786 UEJ654786 UOF654786 UYB654786 VHX654786 VRT654786 WBP654786 WLL654786 WVH654786 J720322 IV720322 SR720322 ACN720322 AMJ720322 AWF720322 BGB720322 BPX720322 BZT720322 CJP720322 CTL720322 DDH720322 DND720322 DWZ720322 EGV720322 EQR720322 FAN720322 FKJ720322 FUF720322 GEB720322 GNX720322 GXT720322 HHP720322 HRL720322 IBH720322 ILD720322 IUZ720322 JEV720322 JOR720322 JYN720322 KIJ720322 KSF720322 LCB720322 LLX720322 LVT720322 MFP720322 MPL720322 MZH720322 NJD720322 NSZ720322 OCV720322 OMR720322 OWN720322 PGJ720322 PQF720322 QAB720322 QJX720322 QTT720322 RDP720322 RNL720322 RXH720322 SHD720322 SQZ720322 TAV720322 TKR720322 TUN720322 UEJ720322 UOF720322 UYB720322 VHX720322 VRT720322 WBP720322 WLL720322 WVH720322 J785858 IV785858 SR785858 ACN785858 AMJ785858 AWF785858 BGB785858 BPX785858 BZT785858 CJP785858 CTL785858 DDH785858 DND785858 DWZ785858 EGV785858 EQR785858 FAN785858 FKJ785858 FUF785858 GEB785858 GNX785858 GXT785858 HHP785858 HRL785858 IBH785858 ILD785858 IUZ785858 JEV785858 JOR785858 JYN785858 KIJ785858 KSF785858 LCB785858 LLX785858 LVT785858 MFP785858 MPL785858 MZH785858 NJD785858 NSZ785858 OCV785858 OMR785858 OWN785858 PGJ785858 PQF785858 QAB785858 QJX785858 QTT785858 RDP785858 RNL785858 RXH785858 SHD785858 SQZ785858 TAV785858 TKR785858 TUN785858 UEJ785858 UOF785858 UYB785858 VHX785858 VRT785858 WBP785858 WLL785858 WVH785858 J851394 IV851394 SR851394 ACN851394 AMJ851394 AWF851394 BGB851394 BPX851394 BZT851394 CJP851394 CTL851394 DDH851394 DND851394 DWZ851394 EGV851394 EQR851394 FAN851394 FKJ851394 FUF851394 GEB851394 GNX851394 GXT851394 HHP851394 HRL851394 IBH851394 ILD851394 IUZ851394 JEV851394 JOR851394 JYN851394 KIJ851394 KSF851394 LCB851394 LLX851394 LVT851394 MFP851394 MPL851394 MZH851394 NJD851394 NSZ851394 OCV851394 OMR851394 OWN851394 PGJ851394 PQF851394 QAB851394 QJX851394 QTT851394 RDP851394 RNL851394 RXH851394 SHD851394 SQZ851394 TAV851394 TKR851394 TUN851394 UEJ851394 UOF851394 UYB851394 VHX851394 VRT851394 WBP851394 WLL851394 WVH851394 J916930 IV916930 SR916930 ACN916930 AMJ916930 AWF916930 BGB916930 BPX916930 BZT916930 CJP916930 CTL916930 DDH916930 DND916930 DWZ916930 EGV916930 EQR916930 FAN916930 FKJ916930 FUF916930 GEB916930 GNX916930 GXT916930 HHP916930 HRL916930 IBH916930 ILD916930 IUZ916930 JEV916930 JOR916930 JYN916930 KIJ916930 KSF916930 LCB916930 LLX916930 LVT916930 MFP916930 MPL916930 MZH916930 NJD916930 NSZ916930 OCV916930 OMR916930 OWN916930 PGJ916930 PQF916930 QAB916930 QJX916930 QTT916930 RDP916930 RNL916930 RXH916930 SHD916930 SQZ916930 TAV916930 TKR916930 TUN916930 UEJ916930 UOF916930 UYB916930 VHX916930 VRT916930 WBP916930 WLL916930 WVH916930 J982466 IV982466 SR982466 ACN982466 AMJ982466 AWF982466 BGB982466 BPX982466 BZT982466 CJP982466 CTL982466 DDH982466 DND982466 DWZ982466 EGV982466 EQR982466 FAN982466 FKJ982466 FUF982466 GEB982466 GNX982466 GXT982466 HHP982466 HRL982466 IBH982466 ILD982466 IUZ982466 JEV982466 JOR982466 JYN982466 KIJ982466 KSF982466 LCB982466 LLX982466 LVT982466 MFP982466 MPL982466 MZH982466 NJD982466 NSZ982466 OCV982466 OMR982466 OWN982466 PGJ982466 PQF982466 QAB982466 QJX982466 QTT982466 RDP982466 RNL982466 RXH982466 SHD982466 SQZ982466 TAV982466 TKR982466 TUN982466 UEJ982466 UOF982466 UYB982466 VHX982466 VRT982466 WBP982466 WLL982466 WVH982466 J64846 IV64846 SR64846 ACN64846 AMJ64846 AWF64846 BGB64846 BPX64846 BZT64846 CJP64846 CTL64846 DDH64846 DND64846 DWZ64846 EGV64846 EQR64846 FAN64846 FKJ64846 FUF64846 GEB64846 GNX64846 GXT64846 HHP64846 HRL64846 IBH64846 ILD64846 IUZ64846 JEV64846 JOR64846 JYN64846 KIJ64846 KSF64846 LCB64846 LLX64846 LVT64846 MFP64846 MPL64846 MZH64846 NJD64846 NSZ64846 OCV64846 OMR64846 OWN64846 PGJ64846 PQF64846 QAB64846 QJX64846 QTT64846 RDP64846 RNL64846 RXH64846 SHD64846 SQZ64846 TAV64846 TKR64846 TUN64846 UEJ64846 UOF64846 UYB64846 VHX64846 VRT64846 WBP64846 WLL64846 WVH64846 J130382 IV130382 SR130382 ACN130382 AMJ130382 AWF130382 BGB130382 BPX130382 BZT130382 CJP130382 CTL130382 DDH130382 DND130382 DWZ130382 EGV130382 EQR130382 FAN130382 FKJ130382 FUF130382 GEB130382 GNX130382 GXT130382 HHP130382 HRL130382 IBH130382 ILD130382 IUZ130382 JEV130382 JOR130382 JYN130382 KIJ130382 KSF130382 LCB130382 LLX130382 LVT130382 MFP130382 MPL130382 MZH130382 NJD130382 NSZ130382 OCV130382 OMR130382 OWN130382 PGJ130382 PQF130382 QAB130382 QJX130382 QTT130382 RDP130382 RNL130382 RXH130382 SHD130382 SQZ130382 TAV130382 TKR130382 TUN130382 UEJ130382 UOF130382 UYB130382 VHX130382 VRT130382 WBP130382 WLL130382 WVH130382 J195918 IV195918 SR195918 ACN195918 AMJ195918 AWF195918 BGB195918 BPX195918 BZT195918 CJP195918 CTL195918 DDH195918 DND195918 DWZ195918 EGV195918 EQR195918 FAN195918 FKJ195918 FUF195918 GEB195918 GNX195918 GXT195918 HHP195918 HRL195918 IBH195918 ILD195918 IUZ195918 JEV195918 JOR195918 JYN195918 KIJ195918 KSF195918 LCB195918 LLX195918 LVT195918 MFP195918 MPL195918 MZH195918 NJD195918 NSZ195918 OCV195918 OMR195918 OWN195918 PGJ195918 PQF195918 QAB195918 QJX195918 QTT195918 RDP195918 RNL195918 RXH195918 SHD195918 SQZ195918 TAV195918 TKR195918 TUN195918 UEJ195918 UOF195918 UYB195918 VHX195918 VRT195918 WBP195918 WLL195918 WVH195918 J261454 IV261454 SR261454 ACN261454 AMJ261454 AWF261454 BGB261454 BPX261454 BZT261454 CJP261454 CTL261454 DDH261454 DND261454 DWZ261454 EGV261454 EQR261454 FAN261454 FKJ261454 FUF261454 GEB261454 GNX261454 GXT261454 HHP261454 HRL261454 IBH261454 ILD261454 IUZ261454 JEV261454 JOR261454 JYN261454 KIJ261454 KSF261454 LCB261454 LLX261454 LVT261454 MFP261454 MPL261454 MZH261454 NJD261454 NSZ261454 OCV261454 OMR261454 OWN261454 PGJ261454 PQF261454 QAB261454 QJX261454 QTT261454 RDP261454 RNL261454 RXH261454 SHD261454 SQZ261454 TAV261454 TKR261454 TUN261454 UEJ261454 UOF261454 UYB261454 VHX261454 VRT261454 WBP261454 WLL261454 WVH261454 J326990 IV326990 SR326990 ACN326990 AMJ326990 AWF326990 BGB326990 BPX326990 BZT326990 CJP326990 CTL326990 DDH326990 DND326990 DWZ326990 EGV326990 EQR326990 FAN326990 FKJ326990 FUF326990 GEB326990 GNX326990 GXT326990 HHP326990 HRL326990 IBH326990 ILD326990 IUZ326990 JEV326990 JOR326990 JYN326990 KIJ326990 KSF326990 LCB326990 LLX326990 LVT326990 MFP326990 MPL326990 MZH326990 NJD326990 NSZ326990 OCV326990 OMR326990 OWN326990 PGJ326990 PQF326990 QAB326990 QJX326990 QTT326990 RDP326990 RNL326990 RXH326990 SHD326990 SQZ326990 TAV326990 TKR326990 TUN326990 UEJ326990 UOF326990 UYB326990 VHX326990 VRT326990 WBP326990 WLL326990 WVH326990 J392526 IV392526 SR392526 ACN392526 AMJ392526 AWF392526 BGB392526 BPX392526 BZT392526 CJP392526 CTL392526 DDH392526 DND392526 DWZ392526 EGV392526 EQR392526 FAN392526 FKJ392526 FUF392526 GEB392526 GNX392526 GXT392526 HHP392526 HRL392526 IBH392526 ILD392526 IUZ392526 JEV392526 JOR392526 JYN392526 KIJ392526 KSF392526 LCB392526 LLX392526 LVT392526 MFP392526 MPL392526 MZH392526 NJD392526 NSZ392526 OCV392526 OMR392526 OWN392526 PGJ392526 PQF392526 QAB392526 QJX392526 QTT392526 RDP392526 RNL392526 RXH392526 SHD392526 SQZ392526 TAV392526 TKR392526 TUN392526 UEJ392526 UOF392526 UYB392526 VHX392526 VRT392526 WBP392526 WLL392526 WVH392526 J458062 IV458062 SR458062 ACN458062 AMJ458062 AWF458062 BGB458062 BPX458062 BZT458062 CJP458062 CTL458062 DDH458062 DND458062 DWZ458062 EGV458062 EQR458062 FAN458062 FKJ458062 FUF458062 GEB458062 GNX458062 GXT458062 HHP458062 HRL458062 IBH458062 ILD458062 IUZ458062 JEV458062 JOR458062 JYN458062 KIJ458062 KSF458062 LCB458062 LLX458062 LVT458062 MFP458062 MPL458062 MZH458062 NJD458062 NSZ458062 OCV458062 OMR458062 OWN458062 PGJ458062 PQF458062 QAB458062 QJX458062 QTT458062 RDP458062 RNL458062 RXH458062 SHD458062 SQZ458062 TAV458062 TKR458062 TUN458062 UEJ458062 UOF458062 UYB458062 VHX458062 VRT458062 WBP458062 WLL458062 WVH458062 J523598 IV523598 SR523598 ACN523598 AMJ523598 AWF523598 BGB523598 BPX523598 BZT523598 CJP523598 CTL523598 DDH523598 DND523598 DWZ523598 EGV523598 EQR523598 FAN523598 FKJ523598 FUF523598 GEB523598 GNX523598 GXT523598 HHP523598 HRL523598 IBH523598 ILD523598 IUZ523598 JEV523598 JOR523598 JYN523598 KIJ523598 KSF523598 LCB523598 LLX523598 LVT523598 MFP523598 MPL523598 MZH523598 NJD523598 NSZ523598 OCV523598 OMR523598 OWN523598 PGJ523598 PQF523598 QAB523598 QJX523598 QTT523598 RDP523598 RNL523598 RXH523598 SHD523598 SQZ523598 TAV523598 TKR523598 TUN523598 UEJ523598 UOF523598 UYB523598 VHX523598 VRT523598 WBP523598 WLL523598 WVH523598 J589134 IV589134 SR589134 ACN589134 AMJ589134 AWF589134 BGB589134 BPX589134 BZT589134 CJP589134 CTL589134 DDH589134 DND589134 DWZ589134 EGV589134 EQR589134 FAN589134 FKJ589134 FUF589134 GEB589134 GNX589134 GXT589134 HHP589134 HRL589134 IBH589134 ILD589134 IUZ589134 JEV589134 JOR589134 JYN589134 KIJ589134 KSF589134 LCB589134 LLX589134 LVT589134 MFP589134 MPL589134 MZH589134 NJD589134 NSZ589134 OCV589134 OMR589134 OWN589134 PGJ589134 PQF589134 QAB589134 QJX589134 QTT589134 RDP589134 RNL589134 RXH589134 SHD589134 SQZ589134 TAV589134 TKR589134 TUN589134 UEJ589134 UOF589134 UYB589134 VHX589134 VRT589134 WBP589134 WLL589134 WVH589134 J654670 IV654670 SR654670 ACN654670 AMJ654670 AWF654670 BGB654670 BPX654670 BZT654670 CJP654670 CTL654670 DDH654670 DND654670 DWZ654670 EGV654670 EQR654670 FAN654670 FKJ654670 FUF654670 GEB654670 GNX654670 GXT654670 HHP654670 HRL654670 IBH654670 ILD654670 IUZ654670 JEV654670 JOR654670 JYN654670 KIJ654670 KSF654670 LCB654670 LLX654670 LVT654670 MFP654670 MPL654670 MZH654670 NJD654670 NSZ654670 OCV654670 OMR654670 OWN654670 PGJ654670 PQF654670 QAB654670 QJX654670 QTT654670 RDP654670 RNL654670 RXH654670 SHD654670 SQZ654670 TAV654670 TKR654670 TUN654670 UEJ654670 UOF654670 UYB654670 VHX654670 VRT654670 WBP654670 WLL654670 WVH654670 J720206 IV720206 SR720206 ACN720206 AMJ720206 AWF720206 BGB720206 BPX720206 BZT720206 CJP720206 CTL720206 DDH720206 DND720206 DWZ720206 EGV720206 EQR720206 FAN720206 FKJ720206 FUF720206 GEB720206 GNX720206 GXT720206 HHP720206 HRL720206 IBH720206 ILD720206 IUZ720206 JEV720206 JOR720206 JYN720206 KIJ720206 KSF720206 LCB720206 LLX720206 LVT720206 MFP720206 MPL720206 MZH720206 NJD720206 NSZ720206 OCV720206 OMR720206 OWN720206 PGJ720206 PQF720206 QAB720206 QJX720206 QTT720206 RDP720206 RNL720206 RXH720206 SHD720206 SQZ720206 TAV720206 TKR720206 TUN720206 UEJ720206 UOF720206 UYB720206 VHX720206 VRT720206 WBP720206 WLL720206 WVH720206 J785742 IV785742 SR785742 ACN785742 AMJ785742 AWF785742 BGB785742 BPX785742 BZT785742 CJP785742 CTL785742 DDH785742 DND785742 DWZ785742 EGV785742 EQR785742 FAN785742 FKJ785742 FUF785742 GEB785742 GNX785742 GXT785742 HHP785742 HRL785742 IBH785742 ILD785742 IUZ785742 JEV785742 JOR785742 JYN785742 KIJ785742 KSF785742 LCB785742 LLX785742 LVT785742 MFP785742 MPL785742 MZH785742 NJD785742 NSZ785742 OCV785742 OMR785742 OWN785742 PGJ785742 PQF785742 QAB785742 QJX785742 QTT785742 RDP785742 RNL785742 RXH785742 SHD785742 SQZ785742 TAV785742 TKR785742 TUN785742 UEJ785742 UOF785742 UYB785742 VHX785742 VRT785742 WBP785742 WLL785742 WVH785742 J851278 IV851278 SR851278 ACN851278 AMJ851278 AWF851278 BGB851278 BPX851278 BZT851278 CJP851278 CTL851278 DDH851278 DND851278 DWZ851278 EGV851278 EQR851278 FAN851278 FKJ851278 FUF851278 GEB851278 GNX851278 GXT851278 HHP851278 HRL851278 IBH851278 ILD851278 IUZ851278 JEV851278 JOR851278 JYN851278 KIJ851278 KSF851278 LCB851278 LLX851278 LVT851278 MFP851278 MPL851278 MZH851278 NJD851278 NSZ851278 OCV851278 OMR851278 OWN851278 PGJ851278 PQF851278 QAB851278 QJX851278 QTT851278 RDP851278 RNL851278 RXH851278 SHD851278 SQZ851278 TAV851278 TKR851278 TUN851278 UEJ851278 UOF851278 UYB851278 VHX851278 VRT851278 WBP851278 WLL851278 WVH851278 J916814 IV916814 SR916814 ACN916814 AMJ916814 AWF916814 BGB916814 BPX916814 BZT916814 CJP916814 CTL916814 DDH916814 DND916814 DWZ916814 EGV916814 EQR916814 FAN916814 FKJ916814 FUF916814 GEB916814 GNX916814 GXT916814 HHP916814 HRL916814 IBH916814 ILD916814 IUZ916814 JEV916814 JOR916814 JYN916814 KIJ916814 KSF916814 LCB916814 LLX916814 LVT916814 MFP916814 MPL916814 MZH916814 NJD916814 NSZ916814 OCV916814 OMR916814 OWN916814 PGJ916814 PQF916814 QAB916814 QJX916814 QTT916814 RDP916814 RNL916814 RXH916814 SHD916814 SQZ916814 TAV916814 TKR916814 TUN916814 UEJ916814 UOF916814 UYB916814 VHX916814 VRT916814 WBP916814 WLL916814 WVH916814 J982350 IV982350 SR982350 ACN982350 AMJ982350 AWF982350 BGB982350 BPX982350 BZT982350 CJP982350 CTL982350 DDH982350 DND982350 DWZ982350 EGV982350 EQR982350 FAN982350 FKJ982350 FUF982350 GEB982350 GNX982350 GXT982350 HHP982350 HRL982350 IBH982350 ILD982350 IUZ982350 JEV982350 JOR982350 JYN982350 KIJ982350 KSF982350 LCB982350 LLX982350 LVT982350 MFP982350 MPL982350 MZH982350 NJD982350 NSZ982350 OCV982350 OMR982350 OWN982350 PGJ982350 PQF982350 QAB982350 QJX982350 QTT982350 RDP982350 RNL982350 RXH982350 SHD982350 SQZ982350 TAV982350 TKR982350 TUN982350 UEJ982350 UOF982350 UYB982350 VHX982350 VRT982350 WBP982350 WLL982350 WVH982350 J64546 IV64546 SR64546 ACN64546 AMJ64546 AWF64546 BGB64546 BPX64546 BZT64546 CJP64546 CTL64546 DDH64546 DND64546 DWZ64546 EGV64546 EQR64546 FAN64546 FKJ64546 FUF64546 GEB64546 GNX64546 GXT64546 HHP64546 HRL64546 IBH64546 ILD64546 IUZ64546 JEV64546 JOR64546 JYN64546 KIJ64546 KSF64546 LCB64546 LLX64546 LVT64546 MFP64546 MPL64546 MZH64546 NJD64546 NSZ64546 OCV64546 OMR64546 OWN64546 PGJ64546 PQF64546 QAB64546 QJX64546 QTT64546 RDP64546 RNL64546 RXH64546 SHD64546 SQZ64546 TAV64546 TKR64546 TUN64546 UEJ64546 UOF64546 UYB64546 VHX64546 VRT64546 WBP64546 WLL64546 WVH64546 J130082 IV130082 SR130082 ACN130082 AMJ130082 AWF130082 BGB130082 BPX130082 BZT130082 CJP130082 CTL130082 DDH130082 DND130082 DWZ130082 EGV130082 EQR130082 FAN130082 FKJ130082 FUF130082 GEB130082 GNX130082 GXT130082 HHP130082 HRL130082 IBH130082 ILD130082 IUZ130082 JEV130082 JOR130082 JYN130082 KIJ130082 KSF130082 LCB130082 LLX130082 LVT130082 MFP130082 MPL130082 MZH130082 NJD130082 NSZ130082 OCV130082 OMR130082 OWN130082 PGJ130082 PQF130082 QAB130082 QJX130082 QTT130082 RDP130082 RNL130082 RXH130082 SHD130082 SQZ130082 TAV130082 TKR130082 TUN130082 UEJ130082 UOF130082 UYB130082 VHX130082 VRT130082 WBP130082 WLL130082 WVH130082 J195618 IV195618 SR195618 ACN195618 AMJ195618 AWF195618 BGB195618 BPX195618 BZT195618 CJP195618 CTL195618 DDH195618 DND195618 DWZ195618 EGV195618 EQR195618 FAN195618 FKJ195618 FUF195618 GEB195618 GNX195618 GXT195618 HHP195618 HRL195618 IBH195618 ILD195618 IUZ195618 JEV195618 JOR195618 JYN195618 KIJ195618 KSF195618 LCB195618 LLX195618 LVT195618 MFP195618 MPL195618 MZH195618 NJD195618 NSZ195618 OCV195618 OMR195618 OWN195618 PGJ195618 PQF195618 QAB195618 QJX195618 QTT195618 RDP195618 RNL195618 RXH195618 SHD195618 SQZ195618 TAV195618 TKR195618 TUN195618 UEJ195618 UOF195618 UYB195618 VHX195618 VRT195618 WBP195618 WLL195618 WVH195618 J261154 IV261154 SR261154 ACN261154 AMJ261154 AWF261154 BGB261154 BPX261154 BZT261154 CJP261154 CTL261154 DDH261154 DND261154 DWZ261154 EGV261154 EQR261154 FAN261154 FKJ261154 FUF261154 GEB261154 GNX261154 GXT261154 HHP261154 HRL261154 IBH261154 ILD261154 IUZ261154 JEV261154 JOR261154 JYN261154 KIJ261154 KSF261154 LCB261154 LLX261154 LVT261154 MFP261154 MPL261154 MZH261154 NJD261154 NSZ261154 OCV261154 OMR261154 OWN261154 PGJ261154 PQF261154 QAB261154 QJX261154 QTT261154 RDP261154 RNL261154 RXH261154 SHD261154 SQZ261154 TAV261154 TKR261154 TUN261154 UEJ261154 UOF261154 UYB261154 VHX261154 VRT261154 WBP261154 WLL261154 WVH261154 J326690 IV326690 SR326690 ACN326690 AMJ326690 AWF326690 BGB326690 BPX326690 BZT326690 CJP326690 CTL326690 DDH326690 DND326690 DWZ326690 EGV326690 EQR326690 FAN326690 FKJ326690 FUF326690 GEB326690 GNX326690 GXT326690 HHP326690 HRL326690 IBH326690 ILD326690 IUZ326690 JEV326690 JOR326690 JYN326690 KIJ326690 KSF326690 LCB326690 LLX326690 LVT326690 MFP326690 MPL326690 MZH326690 NJD326690 NSZ326690 OCV326690 OMR326690 OWN326690 PGJ326690 PQF326690 QAB326690 QJX326690 QTT326690 RDP326690 RNL326690 RXH326690 SHD326690 SQZ326690 TAV326690 TKR326690 TUN326690 UEJ326690 UOF326690 UYB326690 VHX326690 VRT326690 WBP326690 WLL326690 WVH326690 J392226 IV392226 SR392226 ACN392226 AMJ392226 AWF392226 BGB392226 BPX392226 BZT392226 CJP392226 CTL392226 DDH392226 DND392226 DWZ392226 EGV392226 EQR392226 FAN392226 FKJ392226 FUF392226 GEB392226 GNX392226 GXT392226 HHP392226 HRL392226 IBH392226 ILD392226 IUZ392226 JEV392226 JOR392226 JYN392226 KIJ392226 KSF392226 LCB392226 LLX392226 LVT392226 MFP392226 MPL392226 MZH392226 NJD392226 NSZ392226 OCV392226 OMR392226 OWN392226 PGJ392226 PQF392226 QAB392226 QJX392226 QTT392226 RDP392226 RNL392226 RXH392226 SHD392226 SQZ392226 TAV392226 TKR392226 TUN392226 UEJ392226 UOF392226 UYB392226 VHX392226 VRT392226 WBP392226 WLL392226 WVH392226 J457762 IV457762 SR457762 ACN457762 AMJ457762 AWF457762 BGB457762 BPX457762 BZT457762 CJP457762 CTL457762 DDH457762 DND457762 DWZ457762 EGV457762 EQR457762 FAN457762 FKJ457762 FUF457762 GEB457762 GNX457762 GXT457762 HHP457762 HRL457762 IBH457762 ILD457762 IUZ457762 JEV457762 JOR457762 JYN457762 KIJ457762 KSF457762 LCB457762 LLX457762 LVT457762 MFP457762 MPL457762 MZH457762 NJD457762 NSZ457762 OCV457762 OMR457762 OWN457762 PGJ457762 PQF457762 QAB457762 QJX457762 QTT457762 RDP457762 RNL457762 RXH457762 SHD457762 SQZ457762 TAV457762 TKR457762 TUN457762 UEJ457762 UOF457762 UYB457762 VHX457762 VRT457762 WBP457762 WLL457762 WVH457762 J523298 IV523298 SR523298 ACN523298 AMJ523298 AWF523298 BGB523298 BPX523298 BZT523298 CJP523298 CTL523298 DDH523298 DND523298 DWZ523298 EGV523298 EQR523298 FAN523298 FKJ523298 FUF523298 GEB523298 GNX523298 GXT523298 HHP523298 HRL523298 IBH523298 ILD523298 IUZ523298 JEV523298 JOR523298 JYN523298 KIJ523298 KSF523298 LCB523298 LLX523298 LVT523298 MFP523298 MPL523298 MZH523298 NJD523298 NSZ523298 OCV523298 OMR523298 OWN523298 PGJ523298 PQF523298 QAB523298 QJX523298 QTT523298 RDP523298 RNL523298 RXH523298 SHD523298 SQZ523298 TAV523298 TKR523298 TUN523298 UEJ523298 UOF523298 UYB523298 VHX523298 VRT523298 WBP523298 WLL523298 WVH523298 J588834 IV588834 SR588834 ACN588834 AMJ588834 AWF588834 BGB588834 BPX588834 BZT588834 CJP588834 CTL588834 DDH588834 DND588834 DWZ588834 EGV588834 EQR588834 FAN588834 FKJ588834 FUF588834 GEB588834 GNX588834 GXT588834 HHP588834 HRL588834 IBH588834 ILD588834 IUZ588834 JEV588834 JOR588834 JYN588834 KIJ588834 KSF588834 LCB588834 LLX588834 LVT588834 MFP588834 MPL588834 MZH588834 NJD588834 NSZ588834 OCV588834 OMR588834 OWN588834 PGJ588834 PQF588834 QAB588834 QJX588834 QTT588834 RDP588834 RNL588834 RXH588834 SHD588834 SQZ588834 TAV588834 TKR588834 TUN588834 UEJ588834 UOF588834 UYB588834 VHX588834 VRT588834 WBP588834 WLL588834 WVH588834 J654370 IV654370 SR654370 ACN654370 AMJ654370 AWF654370 BGB654370 BPX654370 BZT654370 CJP654370 CTL654370 DDH654370 DND654370 DWZ654370 EGV654370 EQR654370 FAN654370 FKJ654370 FUF654370 GEB654370 GNX654370 GXT654370 HHP654370 HRL654370 IBH654370 ILD654370 IUZ654370 JEV654370 JOR654370 JYN654370 KIJ654370 KSF654370 LCB654370 LLX654370 LVT654370 MFP654370 MPL654370 MZH654370 NJD654370 NSZ654370 OCV654370 OMR654370 OWN654370 PGJ654370 PQF654370 QAB654370 QJX654370 QTT654370 RDP654370 RNL654370 RXH654370 SHD654370 SQZ654370 TAV654370 TKR654370 TUN654370 UEJ654370 UOF654370 UYB654370 VHX654370 VRT654370 WBP654370 WLL654370 WVH654370 J719906 IV719906 SR719906 ACN719906 AMJ719906 AWF719906 BGB719906 BPX719906 BZT719906 CJP719906 CTL719906 DDH719906 DND719906 DWZ719906 EGV719906 EQR719906 FAN719906 FKJ719906 FUF719906 GEB719906 GNX719906 GXT719906 HHP719906 HRL719906 IBH719906 ILD719906 IUZ719906 JEV719906 JOR719906 JYN719906 KIJ719906 KSF719906 LCB719906 LLX719906 LVT719906 MFP719906 MPL719906 MZH719906 NJD719906 NSZ719906 OCV719906 OMR719906 OWN719906 PGJ719906 PQF719906 QAB719906 QJX719906 QTT719906 RDP719906 RNL719906 RXH719906 SHD719906 SQZ719906 TAV719906 TKR719906 TUN719906 UEJ719906 UOF719906 UYB719906 VHX719906 VRT719906 WBP719906 WLL719906 WVH719906 J785442 IV785442 SR785442 ACN785442 AMJ785442 AWF785442 BGB785442 BPX785442 BZT785442 CJP785442 CTL785442 DDH785442 DND785442 DWZ785442 EGV785442 EQR785442 FAN785442 FKJ785442 FUF785442 GEB785442 GNX785442 GXT785442 HHP785442 HRL785442 IBH785442 ILD785442 IUZ785442 JEV785442 JOR785442 JYN785442 KIJ785442 KSF785442 LCB785442 LLX785442 LVT785442 MFP785442 MPL785442 MZH785442 NJD785442 NSZ785442 OCV785442 OMR785442 OWN785442 PGJ785442 PQF785442 QAB785442 QJX785442 QTT785442 RDP785442 RNL785442 RXH785442 SHD785442 SQZ785442 TAV785442 TKR785442 TUN785442 UEJ785442 UOF785442 UYB785442 VHX785442 VRT785442 WBP785442 WLL785442 WVH785442 J850978 IV850978 SR850978 ACN850978 AMJ850978 AWF850978 BGB850978 BPX850978 BZT850978 CJP850978 CTL850978 DDH850978 DND850978 DWZ850978 EGV850978 EQR850978 FAN850978 FKJ850978 FUF850978 GEB850978 GNX850978 GXT850978 HHP850978 HRL850978 IBH850978 ILD850978 IUZ850978 JEV850978 JOR850978 JYN850978 KIJ850978 KSF850978 LCB850978 LLX850978 LVT850978 MFP850978 MPL850978 MZH850978 NJD850978 NSZ850978 OCV850978 OMR850978 OWN850978 PGJ850978 PQF850978 QAB850978 QJX850978 QTT850978 RDP850978 RNL850978 RXH850978 SHD850978 SQZ850978 TAV850978 TKR850978 TUN850978 UEJ850978 UOF850978 UYB850978 VHX850978 VRT850978 WBP850978 WLL850978 WVH850978 J916514 IV916514 SR916514 ACN916514 AMJ916514 AWF916514 BGB916514 BPX916514 BZT916514 CJP916514 CTL916514 DDH916514 DND916514 DWZ916514 EGV916514 EQR916514 FAN916514 FKJ916514 FUF916514 GEB916514 GNX916514 GXT916514 HHP916514 HRL916514 IBH916514 ILD916514 IUZ916514 JEV916514 JOR916514 JYN916514 KIJ916514 KSF916514 LCB916514 LLX916514 LVT916514 MFP916514 MPL916514 MZH916514 NJD916514 NSZ916514 OCV916514 OMR916514 OWN916514 PGJ916514 PQF916514 QAB916514 QJX916514 QTT916514 RDP916514 RNL916514 RXH916514 SHD916514 SQZ916514 TAV916514 TKR916514 TUN916514 UEJ916514 UOF916514 UYB916514 VHX916514 VRT916514 WBP916514 WLL916514 WVH916514 J982050 IV982050 SR982050 ACN982050 AMJ982050 AWF982050 BGB982050 BPX982050 BZT982050 CJP982050 CTL982050 DDH982050 DND982050 DWZ982050 EGV982050 EQR982050 FAN982050 FKJ982050 FUF982050 GEB982050 GNX982050 GXT982050 HHP982050 HRL982050 IBH982050 ILD982050 IUZ982050 JEV982050 JOR982050 JYN982050 KIJ982050 KSF982050 LCB982050 LLX982050 LVT982050 MFP982050 MPL982050 MZH982050 NJD982050 NSZ982050 OCV982050 OMR982050 OWN982050 PGJ982050 PQF982050 QAB982050 QJX982050 QTT982050 RDP982050 RNL982050 RXH982050 SHD982050 SQZ982050 TAV982050 TKR982050 TUN982050 UEJ982050 UOF982050 UYB982050 VHX982050 VRT982050 WBP982050 WLL982050 WVH982050 J64486 IV64486 SR64486 ACN64486 AMJ64486 AWF64486 BGB64486 BPX64486 BZT64486 CJP64486 CTL64486 DDH64486 DND64486 DWZ64486 EGV64486 EQR64486 FAN64486 FKJ64486 FUF64486 GEB64486 GNX64486 GXT64486 HHP64486 HRL64486 IBH64486 ILD64486 IUZ64486 JEV64486 JOR64486 JYN64486 KIJ64486 KSF64486 LCB64486 LLX64486 LVT64486 MFP64486 MPL64486 MZH64486 NJD64486 NSZ64486 OCV64486 OMR64486 OWN64486 PGJ64486 PQF64486 QAB64486 QJX64486 QTT64486 RDP64486 RNL64486 RXH64486 SHD64486 SQZ64486 TAV64486 TKR64486 TUN64486 UEJ64486 UOF64486 UYB64486 VHX64486 VRT64486 WBP64486 WLL64486 WVH64486 J130022 IV130022 SR130022 ACN130022 AMJ130022 AWF130022 BGB130022 BPX130022 BZT130022 CJP130022 CTL130022 DDH130022 DND130022 DWZ130022 EGV130022 EQR130022 FAN130022 FKJ130022 FUF130022 GEB130022 GNX130022 GXT130022 HHP130022 HRL130022 IBH130022 ILD130022 IUZ130022 JEV130022 JOR130022 JYN130022 KIJ130022 KSF130022 LCB130022 LLX130022 LVT130022 MFP130022 MPL130022 MZH130022 NJD130022 NSZ130022 OCV130022 OMR130022 OWN130022 PGJ130022 PQF130022 QAB130022 QJX130022 QTT130022 RDP130022 RNL130022 RXH130022 SHD130022 SQZ130022 TAV130022 TKR130022 TUN130022 UEJ130022 UOF130022 UYB130022 VHX130022 VRT130022 WBP130022 WLL130022 WVH130022 J195558 IV195558 SR195558 ACN195558 AMJ195558 AWF195558 BGB195558 BPX195558 BZT195558 CJP195558 CTL195558 DDH195558 DND195558 DWZ195558 EGV195558 EQR195558 FAN195558 FKJ195558 FUF195558 GEB195558 GNX195558 GXT195558 HHP195558 HRL195558 IBH195558 ILD195558 IUZ195558 JEV195558 JOR195558 JYN195558 KIJ195558 KSF195558 LCB195558 LLX195558 LVT195558 MFP195558 MPL195558 MZH195558 NJD195558 NSZ195558 OCV195558 OMR195558 OWN195558 PGJ195558 PQF195558 QAB195558 QJX195558 QTT195558 RDP195558 RNL195558 RXH195558 SHD195558 SQZ195558 TAV195558 TKR195558 TUN195558 UEJ195558 UOF195558 UYB195558 VHX195558 VRT195558 WBP195558 WLL195558 WVH195558 J261094 IV261094 SR261094 ACN261094 AMJ261094 AWF261094 BGB261094 BPX261094 BZT261094 CJP261094 CTL261094 DDH261094 DND261094 DWZ261094 EGV261094 EQR261094 FAN261094 FKJ261094 FUF261094 GEB261094 GNX261094 GXT261094 HHP261094 HRL261094 IBH261094 ILD261094 IUZ261094 JEV261094 JOR261094 JYN261094 KIJ261094 KSF261094 LCB261094 LLX261094 LVT261094 MFP261094 MPL261094 MZH261094 NJD261094 NSZ261094 OCV261094 OMR261094 OWN261094 PGJ261094 PQF261094 QAB261094 QJX261094 QTT261094 RDP261094 RNL261094 RXH261094 SHD261094 SQZ261094 TAV261094 TKR261094 TUN261094 UEJ261094 UOF261094 UYB261094 VHX261094 VRT261094 WBP261094 WLL261094 WVH261094 J326630 IV326630 SR326630 ACN326630 AMJ326630 AWF326630 BGB326630 BPX326630 BZT326630 CJP326630 CTL326630 DDH326630 DND326630 DWZ326630 EGV326630 EQR326630 FAN326630 FKJ326630 FUF326630 GEB326630 GNX326630 GXT326630 HHP326630 HRL326630 IBH326630 ILD326630 IUZ326630 JEV326630 JOR326630 JYN326630 KIJ326630 KSF326630 LCB326630 LLX326630 LVT326630 MFP326630 MPL326630 MZH326630 NJD326630 NSZ326630 OCV326630 OMR326630 OWN326630 PGJ326630 PQF326630 QAB326630 QJX326630 QTT326630 RDP326630 RNL326630 RXH326630 SHD326630 SQZ326630 TAV326630 TKR326630 TUN326630 UEJ326630 UOF326630 UYB326630 VHX326630 VRT326630 WBP326630 WLL326630 WVH326630 J392166 IV392166 SR392166 ACN392166 AMJ392166 AWF392166 BGB392166 BPX392166 BZT392166 CJP392166 CTL392166 DDH392166 DND392166 DWZ392166 EGV392166 EQR392166 FAN392166 FKJ392166 FUF392166 GEB392166 GNX392166 GXT392166 HHP392166 HRL392166 IBH392166 ILD392166 IUZ392166 JEV392166 JOR392166 JYN392166 KIJ392166 KSF392166 LCB392166 LLX392166 LVT392166 MFP392166 MPL392166 MZH392166 NJD392166 NSZ392166 OCV392166 OMR392166 OWN392166 PGJ392166 PQF392166 QAB392166 QJX392166 QTT392166 RDP392166 RNL392166 RXH392166 SHD392166 SQZ392166 TAV392166 TKR392166 TUN392166 UEJ392166 UOF392166 UYB392166 VHX392166 VRT392166 WBP392166 WLL392166 WVH392166 J457702 IV457702 SR457702 ACN457702 AMJ457702 AWF457702 BGB457702 BPX457702 BZT457702 CJP457702 CTL457702 DDH457702 DND457702 DWZ457702 EGV457702 EQR457702 FAN457702 FKJ457702 FUF457702 GEB457702 GNX457702 GXT457702 HHP457702 HRL457702 IBH457702 ILD457702 IUZ457702 JEV457702 JOR457702 JYN457702 KIJ457702 KSF457702 LCB457702 LLX457702 LVT457702 MFP457702 MPL457702 MZH457702 NJD457702 NSZ457702 OCV457702 OMR457702 OWN457702 PGJ457702 PQF457702 QAB457702 QJX457702 QTT457702 RDP457702 RNL457702 RXH457702 SHD457702 SQZ457702 TAV457702 TKR457702 TUN457702 UEJ457702 UOF457702 UYB457702 VHX457702 VRT457702 WBP457702 WLL457702 WVH457702 J523238 IV523238 SR523238 ACN523238 AMJ523238 AWF523238 BGB523238 BPX523238 BZT523238 CJP523238 CTL523238 DDH523238 DND523238 DWZ523238 EGV523238 EQR523238 FAN523238 FKJ523238 FUF523238 GEB523238 GNX523238 GXT523238 HHP523238 HRL523238 IBH523238 ILD523238 IUZ523238 JEV523238 JOR523238 JYN523238 KIJ523238 KSF523238 LCB523238 LLX523238 LVT523238 MFP523238 MPL523238 MZH523238 NJD523238 NSZ523238 OCV523238 OMR523238 OWN523238 PGJ523238 PQF523238 QAB523238 QJX523238 QTT523238 RDP523238 RNL523238 RXH523238 SHD523238 SQZ523238 TAV523238 TKR523238 TUN523238 UEJ523238 UOF523238 UYB523238 VHX523238 VRT523238 WBP523238 WLL523238 WVH523238 J588774 IV588774 SR588774 ACN588774 AMJ588774 AWF588774 BGB588774 BPX588774 BZT588774 CJP588774 CTL588774 DDH588774 DND588774 DWZ588774 EGV588774 EQR588774 FAN588774 FKJ588774 FUF588774 GEB588774 GNX588774 GXT588774 HHP588774 HRL588774 IBH588774 ILD588774 IUZ588774 JEV588774 JOR588774 JYN588774 KIJ588774 KSF588774 LCB588774 LLX588774 LVT588774 MFP588774 MPL588774 MZH588774 NJD588774 NSZ588774 OCV588774 OMR588774 OWN588774 PGJ588774 PQF588774 QAB588774 QJX588774 QTT588774 RDP588774 RNL588774 RXH588774 SHD588774 SQZ588774 TAV588774 TKR588774 TUN588774 UEJ588774 UOF588774 UYB588774 VHX588774 VRT588774 WBP588774 WLL588774 WVH588774 J654310 IV654310 SR654310 ACN654310 AMJ654310 AWF654310 BGB654310 BPX654310 BZT654310 CJP654310 CTL654310 DDH654310 DND654310 DWZ654310 EGV654310 EQR654310 FAN654310 FKJ654310 FUF654310 GEB654310 GNX654310 GXT654310 HHP654310 HRL654310 IBH654310 ILD654310 IUZ654310 JEV654310 JOR654310 JYN654310 KIJ654310 KSF654310 LCB654310 LLX654310 LVT654310 MFP654310 MPL654310 MZH654310 NJD654310 NSZ654310 OCV654310 OMR654310 OWN654310 PGJ654310 PQF654310 QAB654310 QJX654310 QTT654310 RDP654310 RNL654310 RXH654310 SHD654310 SQZ654310 TAV654310 TKR654310 TUN654310 UEJ654310 UOF654310 UYB654310 VHX654310 VRT654310 WBP654310 WLL654310 WVH654310 J719846 IV719846 SR719846 ACN719846 AMJ719846 AWF719846 BGB719846 BPX719846 BZT719846 CJP719846 CTL719846 DDH719846 DND719846 DWZ719846 EGV719846 EQR719846 FAN719846 FKJ719846 FUF719846 GEB719846 GNX719846 GXT719846 HHP719846 HRL719846 IBH719846 ILD719846 IUZ719846 JEV719846 JOR719846 JYN719846 KIJ719846 KSF719846 LCB719846 LLX719846 LVT719846 MFP719846 MPL719846 MZH719846 NJD719846 NSZ719846 OCV719846 OMR719846 OWN719846 PGJ719846 PQF719846 QAB719846 QJX719846 QTT719846 RDP719846 RNL719846 RXH719846 SHD719846 SQZ719846 TAV719846 TKR719846 TUN719846 UEJ719846 UOF719846 UYB719846 VHX719846 VRT719846 WBP719846 WLL719846 WVH719846 J785382 IV785382 SR785382 ACN785382 AMJ785382 AWF785382 BGB785382 BPX785382 BZT785382 CJP785382 CTL785382 DDH785382 DND785382 DWZ785382 EGV785382 EQR785382 FAN785382 FKJ785382 FUF785382 GEB785382 GNX785382 GXT785382 HHP785382 HRL785382 IBH785382 ILD785382 IUZ785382 JEV785382 JOR785382 JYN785382 KIJ785382 KSF785382 LCB785382 LLX785382 LVT785382 MFP785382 MPL785382 MZH785382 NJD785382 NSZ785382 OCV785382 OMR785382 OWN785382 PGJ785382 PQF785382 QAB785382 QJX785382 QTT785382 RDP785382 RNL785382 RXH785382 SHD785382 SQZ785382 TAV785382 TKR785382 TUN785382 UEJ785382 UOF785382 UYB785382 VHX785382 VRT785382 WBP785382 WLL785382 WVH785382 J850918 IV850918 SR850918 ACN850918 AMJ850918 AWF850918 BGB850918 BPX850918 BZT850918 CJP850918 CTL850918 DDH850918 DND850918 DWZ850918 EGV850918 EQR850918 FAN850918 FKJ850918 FUF850918 GEB850918 GNX850918 GXT850918 HHP850918 HRL850918 IBH850918 ILD850918 IUZ850918 JEV850918 JOR850918 JYN850918 KIJ850918 KSF850918 LCB850918 LLX850918 LVT850918 MFP850918 MPL850918 MZH850918 NJD850918 NSZ850918 OCV850918 OMR850918 OWN850918 PGJ850918 PQF850918 QAB850918 QJX850918 QTT850918 RDP850918 RNL850918 RXH850918 SHD850918 SQZ850918 TAV850918 TKR850918 TUN850918 UEJ850918 UOF850918 UYB850918 VHX850918 VRT850918 WBP850918 WLL850918 WVH850918 J916454 IV916454 SR916454 ACN916454 AMJ916454 AWF916454 BGB916454 BPX916454 BZT916454 CJP916454 CTL916454 DDH916454 DND916454 DWZ916454 EGV916454 EQR916454 FAN916454 FKJ916454 FUF916454 GEB916454 GNX916454 GXT916454 HHP916454 HRL916454 IBH916454 ILD916454 IUZ916454 JEV916454 JOR916454 JYN916454 KIJ916454 KSF916454 LCB916454 LLX916454 LVT916454 MFP916454 MPL916454 MZH916454 NJD916454 NSZ916454 OCV916454 OMR916454 OWN916454 PGJ916454 PQF916454 QAB916454 QJX916454 QTT916454 RDP916454 RNL916454 RXH916454 SHD916454 SQZ916454 TAV916454 TKR916454 TUN916454 UEJ916454 UOF916454 UYB916454 VHX916454 VRT916454 WBP916454 WLL916454 WVH916454 J981990 IV981990 SR981990 ACN981990 AMJ981990 AWF981990 BGB981990 BPX981990 BZT981990 CJP981990 CTL981990 DDH981990 DND981990 DWZ981990 EGV981990 EQR981990 FAN981990 FKJ981990 FUF981990 GEB981990 GNX981990 GXT981990 HHP981990 HRL981990 IBH981990 ILD981990 IUZ981990 JEV981990 JOR981990 JYN981990 KIJ981990 KSF981990 LCB981990 LLX981990 LVT981990 MFP981990 MPL981990 MZH981990 NJD981990 NSZ981990 OCV981990 OMR981990 OWN981990 PGJ981990 PQF981990 QAB981990 QJX981990 QTT981990 RDP981990 RNL981990 RXH981990 SHD981990 SQZ981990 TAV981990 TKR981990 TUN981990 UEJ981990 UOF981990 UYB981990 VHX981990 VRT981990 WBP981990 WLL981990 WVH981990 J64669 IV64669 SR64669 ACN64669 AMJ64669 AWF64669 BGB64669 BPX64669 BZT64669 CJP64669 CTL64669 DDH64669 DND64669 DWZ64669 EGV64669 EQR64669 FAN64669 FKJ64669 FUF64669 GEB64669 GNX64669 GXT64669 HHP64669 HRL64669 IBH64669 ILD64669 IUZ64669 JEV64669 JOR64669 JYN64669 KIJ64669 KSF64669 LCB64669 LLX64669 LVT64669 MFP64669 MPL64669 MZH64669 NJD64669 NSZ64669 OCV64669 OMR64669 OWN64669 PGJ64669 PQF64669 QAB64669 QJX64669 QTT64669 RDP64669 RNL64669 RXH64669 SHD64669 SQZ64669 TAV64669 TKR64669 TUN64669 UEJ64669 UOF64669 UYB64669 VHX64669 VRT64669 WBP64669 WLL64669 WVH64669 J130205 IV130205 SR130205 ACN130205 AMJ130205 AWF130205 BGB130205 BPX130205 BZT130205 CJP130205 CTL130205 DDH130205 DND130205 DWZ130205 EGV130205 EQR130205 FAN130205 FKJ130205 FUF130205 GEB130205 GNX130205 GXT130205 HHP130205 HRL130205 IBH130205 ILD130205 IUZ130205 JEV130205 JOR130205 JYN130205 KIJ130205 KSF130205 LCB130205 LLX130205 LVT130205 MFP130205 MPL130205 MZH130205 NJD130205 NSZ130205 OCV130205 OMR130205 OWN130205 PGJ130205 PQF130205 QAB130205 QJX130205 QTT130205 RDP130205 RNL130205 RXH130205 SHD130205 SQZ130205 TAV130205 TKR130205 TUN130205 UEJ130205 UOF130205 UYB130205 VHX130205 VRT130205 WBP130205 WLL130205 WVH130205 J195741 IV195741 SR195741 ACN195741 AMJ195741 AWF195741 BGB195741 BPX195741 BZT195741 CJP195741 CTL195741 DDH195741 DND195741 DWZ195741 EGV195741 EQR195741 FAN195741 FKJ195741 FUF195741 GEB195741 GNX195741 GXT195741 HHP195741 HRL195741 IBH195741 ILD195741 IUZ195741 JEV195741 JOR195741 JYN195741 KIJ195741 KSF195741 LCB195741 LLX195741 LVT195741 MFP195741 MPL195741 MZH195741 NJD195741 NSZ195741 OCV195741 OMR195741 OWN195741 PGJ195741 PQF195741 QAB195741 QJX195741 QTT195741 RDP195741 RNL195741 RXH195741 SHD195741 SQZ195741 TAV195741 TKR195741 TUN195741 UEJ195741 UOF195741 UYB195741 VHX195741 VRT195741 WBP195741 WLL195741 WVH195741 J261277 IV261277 SR261277 ACN261277 AMJ261277 AWF261277 BGB261277 BPX261277 BZT261277 CJP261277 CTL261277 DDH261277 DND261277 DWZ261277 EGV261277 EQR261277 FAN261277 FKJ261277 FUF261277 GEB261277 GNX261277 GXT261277 HHP261277 HRL261277 IBH261277 ILD261277 IUZ261277 JEV261277 JOR261277 JYN261277 KIJ261277 KSF261277 LCB261277 LLX261277 LVT261277 MFP261277 MPL261277 MZH261277 NJD261277 NSZ261277 OCV261277 OMR261277 OWN261277 PGJ261277 PQF261277 QAB261277 QJX261277 QTT261277 RDP261277 RNL261277 RXH261277 SHD261277 SQZ261277 TAV261277 TKR261277 TUN261277 UEJ261277 UOF261277 UYB261277 VHX261277 VRT261277 WBP261277 WLL261277 WVH261277 J326813 IV326813 SR326813 ACN326813 AMJ326813 AWF326813 BGB326813 BPX326813 BZT326813 CJP326813 CTL326813 DDH326813 DND326813 DWZ326813 EGV326813 EQR326813 FAN326813 FKJ326813 FUF326813 GEB326813 GNX326813 GXT326813 HHP326813 HRL326813 IBH326813 ILD326813 IUZ326813 JEV326813 JOR326813 JYN326813 KIJ326813 KSF326813 LCB326813 LLX326813 LVT326813 MFP326813 MPL326813 MZH326813 NJD326813 NSZ326813 OCV326813 OMR326813 OWN326813 PGJ326813 PQF326813 QAB326813 QJX326813 QTT326813 RDP326813 RNL326813 RXH326813 SHD326813 SQZ326813 TAV326813 TKR326813 TUN326813 UEJ326813 UOF326813 UYB326813 VHX326813 VRT326813 WBP326813 WLL326813 WVH326813 J392349 IV392349 SR392349 ACN392349 AMJ392349 AWF392349 BGB392349 BPX392349 BZT392349 CJP392349 CTL392349 DDH392349 DND392349 DWZ392349 EGV392349 EQR392349 FAN392349 FKJ392349 FUF392349 GEB392349 GNX392349 GXT392349 HHP392349 HRL392349 IBH392349 ILD392349 IUZ392349 JEV392349 JOR392349 JYN392349 KIJ392349 KSF392349 LCB392349 LLX392349 LVT392349 MFP392349 MPL392349 MZH392349 NJD392349 NSZ392349 OCV392349 OMR392349 OWN392349 PGJ392349 PQF392349 QAB392349 QJX392349 QTT392349 RDP392349 RNL392349 RXH392349 SHD392349 SQZ392349 TAV392349 TKR392349 TUN392349 UEJ392349 UOF392349 UYB392349 VHX392349 VRT392349 WBP392349 WLL392349 WVH392349 J457885 IV457885 SR457885 ACN457885 AMJ457885 AWF457885 BGB457885 BPX457885 BZT457885 CJP457885 CTL457885 DDH457885 DND457885 DWZ457885 EGV457885 EQR457885 FAN457885 FKJ457885 FUF457885 GEB457885 GNX457885 GXT457885 HHP457885 HRL457885 IBH457885 ILD457885 IUZ457885 JEV457885 JOR457885 JYN457885 KIJ457885 KSF457885 LCB457885 LLX457885 LVT457885 MFP457885 MPL457885 MZH457885 NJD457885 NSZ457885 OCV457885 OMR457885 OWN457885 PGJ457885 PQF457885 QAB457885 QJX457885 QTT457885 RDP457885 RNL457885 RXH457885 SHD457885 SQZ457885 TAV457885 TKR457885 TUN457885 UEJ457885 UOF457885 UYB457885 VHX457885 VRT457885 WBP457885 WLL457885 WVH457885 J523421 IV523421 SR523421 ACN523421 AMJ523421 AWF523421 BGB523421 BPX523421 BZT523421 CJP523421 CTL523421 DDH523421 DND523421 DWZ523421 EGV523421 EQR523421 FAN523421 FKJ523421 FUF523421 GEB523421 GNX523421 GXT523421 HHP523421 HRL523421 IBH523421 ILD523421 IUZ523421 JEV523421 JOR523421 JYN523421 KIJ523421 KSF523421 LCB523421 LLX523421 LVT523421 MFP523421 MPL523421 MZH523421 NJD523421 NSZ523421 OCV523421 OMR523421 OWN523421 PGJ523421 PQF523421 QAB523421 QJX523421 QTT523421 RDP523421 RNL523421 RXH523421 SHD523421 SQZ523421 TAV523421 TKR523421 TUN523421 UEJ523421 UOF523421 UYB523421 VHX523421 VRT523421 WBP523421 WLL523421 WVH523421 J588957 IV588957 SR588957 ACN588957 AMJ588957 AWF588957 BGB588957 BPX588957 BZT588957 CJP588957 CTL588957 DDH588957 DND588957 DWZ588957 EGV588957 EQR588957 FAN588957 FKJ588957 FUF588957 GEB588957 GNX588957 GXT588957 HHP588957 HRL588957 IBH588957 ILD588957 IUZ588957 JEV588957 JOR588957 JYN588957 KIJ588957 KSF588957 LCB588957 LLX588957 LVT588957 MFP588957 MPL588957 MZH588957 NJD588957 NSZ588957 OCV588957 OMR588957 OWN588957 PGJ588957 PQF588957 QAB588957 QJX588957 QTT588957 RDP588957 RNL588957 RXH588957 SHD588957 SQZ588957 TAV588957 TKR588957 TUN588957 UEJ588957 UOF588957 UYB588957 VHX588957 VRT588957 WBP588957 WLL588957 WVH588957 J654493 IV654493 SR654493 ACN654493 AMJ654493 AWF654493 BGB654493 BPX654493 BZT654493 CJP654493 CTL654493 DDH654493 DND654493 DWZ654493 EGV654493 EQR654493 FAN654493 FKJ654493 FUF654493 GEB654493 GNX654493 GXT654493 HHP654493 HRL654493 IBH654493 ILD654493 IUZ654493 JEV654493 JOR654493 JYN654493 KIJ654493 KSF654493 LCB654493 LLX654493 LVT654493 MFP654493 MPL654493 MZH654493 NJD654493 NSZ654493 OCV654493 OMR654493 OWN654493 PGJ654493 PQF654493 QAB654493 QJX654493 QTT654493 RDP654493 RNL654493 RXH654493 SHD654493 SQZ654493 TAV654493 TKR654493 TUN654493 UEJ654493 UOF654493 UYB654493 VHX654493 VRT654493 WBP654493 WLL654493 WVH654493 J720029 IV720029 SR720029 ACN720029 AMJ720029 AWF720029 BGB720029 BPX720029 BZT720029 CJP720029 CTL720029 DDH720029 DND720029 DWZ720029 EGV720029 EQR720029 FAN720029 FKJ720029 FUF720029 GEB720029 GNX720029 GXT720029 HHP720029 HRL720029 IBH720029 ILD720029 IUZ720029 JEV720029 JOR720029 JYN720029 KIJ720029 KSF720029 LCB720029 LLX720029 LVT720029 MFP720029 MPL720029 MZH720029 NJD720029 NSZ720029 OCV720029 OMR720029 OWN720029 PGJ720029 PQF720029 QAB720029 QJX720029 QTT720029 RDP720029 RNL720029 RXH720029 SHD720029 SQZ720029 TAV720029 TKR720029 TUN720029 UEJ720029 UOF720029 UYB720029 VHX720029 VRT720029 WBP720029 WLL720029 WVH720029 J785565 IV785565 SR785565 ACN785565 AMJ785565 AWF785565 BGB785565 BPX785565 BZT785565 CJP785565 CTL785565 DDH785565 DND785565 DWZ785565 EGV785565 EQR785565 FAN785565 FKJ785565 FUF785565 GEB785565 GNX785565 GXT785565 HHP785565 HRL785565 IBH785565 ILD785565 IUZ785565 JEV785565 JOR785565 JYN785565 KIJ785565 KSF785565 LCB785565 LLX785565 LVT785565 MFP785565 MPL785565 MZH785565 NJD785565 NSZ785565 OCV785565 OMR785565 OWN785565 PGJ785565 PQF785565 QAB785565 QJX785565 QTT785565 RDP785565 RNL785565 RXH785565 SHD785565 SQZ785565 TAV785565 TKR785565 TUN785565 UEJ785565 UOF785565 UYB785565 VHX785565 VRT785565 WBP785565 WLL785565 WVH785565 J851101 IV851101 SR851101 ACN851101 AMJ851101 AWF851101 BGB851101 BPX851101 BZT851101 CJP851101 CTL851101 DDH851101 DND851101 DWZ851101 EGV851101 EQR851101 FAN851101 FKJ851101 FUF851101 GEB851101 GNX851101 GXT851101 HHP851101 HRL851101 IBH851101 ILD851101 IUZ851101 JEV851101 JOR851101 JYN851101 KIJ851101 KSF851101 LCB851101 LLX851101 LVT851101 MFP851101 MPL851101 MZH851101 NJD851101 NSZ851101 OCV851101 OMR851101 OWN851101 PGJ851101 PQF851101 QAB851101 QJX851101 QTT851101 RDP851101 RNL851101 RXH851101 SHD851101 SQZ851101 TAV851101 TKR851101 TUN851101 UEJ851101 UOF851101 UYB851101 VHX851101 VRT851101 WBP851101 WLL851101 WVH851101 J916637 IV916637 SR916637 ACN916637 AMJ916637 AWF916637 BGB916637 BPX916637 BZT916637 CJP916637 CTL916637 DDH916637 DND916637 DWZ916637 EGV916637 EQR916637 FAN916637 FKJ916637 FUF916637 GEB916637 GNX916637 GXT916637 HHP916637 HRL916637 IBH916637 ILD916637 IUZ916637 JEV916637 JOR916637 JYN916637 KIJ916637 KSF916637 LCB916637 LLX916637 LVT916637 MFP916637 MPL916637 MZH916637 NJD916637 NSZ916637 OCV916637 OMR916637 OWN916637 PGJ916637 PQF916637 QAB916637 QJX916637 QTT916637 RDP916637 RNL916637 RXH916637 SHD916637 SQZ916637 TAV916637 TKR916637 TUN916637 UEJ916637 UOF916637 UYB916637 VHX916637 VRT916637 WBP916637 WLL916637 WVH916637 J982173 IV982173 SR982173 ACN982173 AMJ982173 AWF982173 BGB982173 BPX982173 BZT982173 CJP982173 CTL982173 DDH982173 DND982173 DWZ982173 EGV982173 EQR982173 FAN982173 FKJ982173 FUF982173 GEB982173 GNX982173 GXT982173 HHP982173 HRL982173 IBH982173 ILD982173 IUZ982173 JEV982173 JOR982173 JYN982173 KIJ982173 KSF982173 LCB982173 LLX982173 LVT982173 MFP982173 MPL982173 MZH982173 NJD982173 NSZ982173 OCV982173 OMR982173 OWN982173 PGJ982173 PQF982173 QAB982173 QJX982173 QTT982173 RDP982173 RNL982173 RXH982173 SHD982173 SQZ982173 TAV982173 TKR982173 TUN982173 UEJ982173 UOF982173 UYB982173 VHX982173 VRT982173 WBP982173 WLL982173 WVH982173 J64730 IV64730 SR64730 ACN64730 AMJ64730 AWF64730 BGB64730 BPX64730 BZT64730 CJP64730 CTL64730 DDH64730 DND64730 DWZ64730 EGV64730 EQR64730 FAN64730 FKJ64730 FUF64730 GEB64730 GNX64730 GXT64730 HHP64730 HRL64730 IBH64730 ILD64730 IUZ64730 JEV64730 JOR64730 JYN64730 KIJ64730 KSF64730 LCB64730 LLX64730 LVT64730 MFP64730 MPL64730 MZH64730 NJD64730 NSZ64730 OCV64730 OMR64730 OWN64730 PGJ64730 PQF64730 QAB64730 QJX64730 QTT64730 RDP64730 RNL64730 RXH64730 SHD64730 SQZ64730 TAV64730 TKR64730 TUN64730 UEJ64730 UOF64730 UYB64730 VHX64730 VRT64730 WBP64730 WLL64730 WVH64730 J130266 IV130266 SR130266 ACN130266 AMJ130266 AWF130266 BGB130266 BPX130266 BZT130266 CJP130266 CTL130266 DDH130266 DND130266 DWZ130266 EGV130266 EQR130266 FAN130266 FKJ130266 FUF130266 GEB130266 GNX130266 GXT130266 HHP130266 HRL130266 IBH130266 ILD130266 IUZ130266 JEV130266 JOR130266 JYN130266 KIJ130266 KSF130266 LCB130266 LLX130266 LVT130266 MFP130266 MPL130266 MZH130266 NJD130266 NSZ130266 OCV130266 OMR130266 OWN130266 PGJ130266 PQF130266 QAB130266 QJX130266 QTT130266 RDP130266 RNL130266 RXH130266 SHD130266 SQZ130266 TAV130266 TKR130266 TUN130266 UEJ130266 UOF130266 UYB130266 VHX130266 VRT130266 WBP130266 WLL130266 WVH130266 J195802 IV195802 SR195802 ACN195802 AMJ195802 AWF195802 BGB195802 BPX195802 BZT195802 CJP195802 CTL195802 DDH195802 DND195802 DWZ195802 EGV195802 EQR195802 FAN195802 FKJ195802 FUF195802 GEB195802 GNX195802 GXT195802 HHP195802 HRL195802 IBH195802 ILD195802 IUZ195802 JEV195802 JOR195802 JYN195802 KIJ195802 KSF195802 LCB195802 LLX195802 LVT195802 MFP195802 MPL195802 MZH195802 NJD195802 NSZ195802 OCV195802 OMR195802 OWN195802 PGJ195802 PQF195802 QAB195802 QJX195802 QTT195802 RDP195802 RNL195802 RXH195802 SHD195802 SQZ195802 TAV195802 TKR195802 TUN195802 UEJ195802 UOF195802 UYB195802 VHX195802 VRT195802 WBP195802 WLL195802 WVH195802 J261338 IV261338 SR261338 ACN261338 AMJ261338 AWF261338 BGB261338 BPX261338 BZT261338 CJP261338 CTL261338 DDH261338 DND261338 DWZ261338 EGV261338 EQR261338 FAN261338 FKJ261338 FUF261338 GEB261338 GNX261338 GXT261338 HHP261338 HRL261338 IBH261338 ILD261338 IUZ261338 JEV261338 JOR261338 JYN261338 KIJ261338 KSF261338 LCB261338 LLX261338 LVT261338 MFP261338 MPL261338 MZH261338 NJD261338 NSZ261338 OCV261338 OMR261338 OWN261338 PGJ261338 PQF261338 QAB261338 QJX261338 QTT261338 RDP261338 RNL261338 RXH261338 SHD261338 SQZ261338 TAV261338 TKR261338 TUN261338 UEJ261338 UOF261338 UYB261338 VHX261338 VRT261338 WBP261338 WLL261338 WVH261338 J326874 IV326874 SR326874 ACN326874 AMJ326874 AWF326874 BGB326874 BPX326874 BZT326874 CJP326874 CTL326874 DDH326874 DND326874 DWZ326874 EGV326874 EQR326874 FAN326874 FKJ326874 FUF326874 GEB326874 GNX326874 GXT326874 HHP326874 HRL326874 IBH326874 ILD326874 IUZ326874 JEV326874 JOR326874 JYN326874 KIJ326874 KSF326874 LCB326874 LLX326874 LVT326874 MFP326874 MPL326874 MZH326874 NJD326874 NSZ326874 OCV326874 OMR326874 OWN326874 PGJ326874 PQF326874 QAB326874 QJX326874 QTT326874 RDP326874 RNL326874 RXH326874 SHD326874 SQZ326874 TAV326874 TKR326874 TUN326874 UEJ326874 UOF326874 UYB326874 VHX326874 VRT326874 WBP326874 WLL326874 WVH326874 J392410 IV392410 SR392410 ACN392410 AMJ392410 AWF392410 BGB392410 BPX392410 BZT392410 CJP392410 CTL392410 DDH392410 DND392410 DWZ392410 EGV392410 EQR392410 FAN392410 FKJ392410 FUF392410 GEB392410 GNX392410 GXT392410 HHP392410 HRL392410 IBH392410 ILD392410 IUZ392410 JEV392410 JOR392410 JYN392410 KIJ392410 KSF392410 LCB392410 LLX392410 LVT392410 MFP392410 MPL392410 MZH392410 NJD392410 NSZ392410 OCV392410 OMR392410 OWN392410 PGJ392410 PQF392410 QAB392410 QJX392410 QTT392410 RDP392410 RNL392410 RXH392410 SHD392410 SQZ392410 TAV392410 TKR392410 TUN392410 UEJ392410 UOF392410 UYB392410 VHX392410 VRT392410 WBP392410 WLL392410 WVH392410 J457946 IV457946 SR457946 ACN457946 AMJ457946 AWF457946 BGB457946 BPX457946 BZT457946 CJP457946 CTL457946 DDH457946 DND457946 DWZ457946 EGV457946 EQR457946 FAN457946 FKJ457946 FUF457946 GEB457946 GNX457946 GXT457946 HHP457946 HRL457946 IBH457946 ILD457946 IUZ457946 JEV457946 JOR457946 JYN457946 KIJ457946 KSF457946 LCB457946 LLX457946 LVT457946 MFP457946 MPL457946 MZH457946 NJD457946 NSZ457946 OCV457946 OMR457946 OWN457946 PGJ457946 PQF457946 QAB457946 QJX457946 QTT457946 RDP457946 RNL457946 RXH457946 SHD457946 SQZ457946 TAV457946 TKR457946 TUN457946 UEJ457946 UOF457946 UYB457946 VHX457946 VRT457946 WBP457946 WLL457946 WVH457946 J523482 IV523482 SR523482 ACN523482 AMJ523482 AWF523482 BGB523482 BPX523482 BZT523482 CJP523482 CTL523482 DDH523482 DND523482 DWZ523482 EGV523482 EQR523482 FAN523482 FKJ523482 FUF523482 GEB523482 GNX523482 GXT523482 HHP523482 HRL523482 IBH523482 ILD523482 IUZ523482 JEV523482 JOR523482 JYN523482 KIJ523482 KSF523482 LCB523482 LLX523482 LVT523482 MFP523482 MPL523482 MZH523482 NJD523482 NSZ523482 OCV523482 OMR523482 OWN523482 PGJ523482 PQF523482 QAB523482 QJX523482 QTT523482 RDP523482 RNL523482 RXH523482 SHD523482 SQZ523482 TAV523482 TKR523482 TUN523482 UEJ523482 UOF523482 UYB523482 VHX523482 VRT523482 WBP523482 WLL523482 WVH523482 J589018 IV589018 SR589018 ACN589018 AMJ589018 AWF589018 BGB589018 BPX589018 BZT589018 CJP589018 CTL589018 DDH589018 DND589018 DWZ589018 EGV589018 EQR589018 FAN589018 FKJ589018 FUF589018 GEB589018 GNX589018 GXT589018 HHP589018 HRL589018 IBH589018 ILD589018 IUZ589018 JEV589018 JOR589018 JYN589018 KIJ589018 KSF589018 LCB589018 LLX589018 LVT589018 MFP589018 MPL589018 MZH589018 NJD589018 NSZ589018 OCV589018 OMR589018 OWN589018 PGJ589018 PQF589018 QAB589018 QJX589018 QTT589018 RDP589018 RNL589018 RXH589018 SHD589018 SQZ589018 TAV589018 TKR589018 TUN589018 UEJ589018 UOF589018 UYB589018 VHX589018 VRT589018 WBP589018 WLL589018 WVH589018 J654554 IV654554 SR654554 ACN654554 AMJ654554 AWF654554 BGB654554 BPX654554 BZT654554 CJP654554 CTL654554 DDH654554 DND654554 DWZ654554 EGV654554 EQR654554 FAN654554 FKJ654554 FUF654554 GEB654554 GNX654554 GXT654554 HHP654554 HRL654554 IBH654554 ILD654554 IUZ654554 JEV654554 JOR654554 JYN654554 KIJ654554 KSF654554 LCB654554 LLX654554 LVT654554 MFP654554 MPL654554 MZH654554 NJD654554 NSZ654554 OCV654554 OMR654554 OWN654554 PGJ654554 PQF654554 QAB654554 QJX654554 QTT654554 RDP654554 RNL654554 RXH654554 SHD654554 SQZ654554 TAV654554 TKR654554 TUN654554 UEJ654554 UOF654554 UYB654554 VHX654554 VRT654554 WBP654554 WLL654554 WVH654554 J720090 IV720090 SR720090 ACN720090 AMJ720090 AWF720090 BGB720090 BPX720090 BZT720090 CJP720090 CTL720090 DDH720090 DND720090 DWZ720090 EGV720090 EQR720090 FAN720090 FKJ720090 FUF720090 GEB720090 GNX720090 GXT720090 HHP720090 HRL720090 IBH720090 ILD720090 IUZ720090 JEV720090 JOR720090 JYN720090 KIJ720090 KSF720090 LCB720090 LLX720090 LVT720090 MFP720090 MPL720090 MZH720090 NJD720090 NSZ720090 OCV720090 OMR720090 OWN720090 PGJ720090 PQF720090 QAB720090 QJX720090 QTT720090 RDP720090 RNL720090 RXH720090 SHD720090 SQZ720090 TAV720090 TKR720090 TUN720090 UEJ720090 UOF720090 UYB720090 VHX720090 VRT720090 WBP720090 WLL720090 WVH720090 J785626 IV785626 SR785626 ACN785626 AMJ785626 AWF785626 BGB785626 BPX785626 BZT785626 CJP785626 CTL785626 DDH785626 DND785626 DWZ785626 EGV785626 EQR785626 FAN785626 FKJ785626 FUF785626 GEB785626 GNX785626 GXT785626 HHP785626 HRL785626 IBH785626 ILD785626 IUZ785626 JEV785626 JOR785626 JYN785626 KIJ785626 KSF785626 LCB785626 LLX785626 LVT785626 MFP785626 MPL785626 MZH785626 NJD785626 NSZ785626 OCV785626 OMR785626 OWN785626 PGJ785626 PQF785626 QAB785626 QJX785626 QTT785626 RDP785626 RNL785626 RXH785626 SHD785626 SQZ785626 TAV785626 TKR785626 TUN785626 UEJ785626 UOF785626 UYB785626 VHX785626 VRT785626 WBP785626 WLL785626 WVH785626 J851162 IV851162 SR851162 ACN851162 AMJ851162 AWF851162 BGB851162 BPX851162 BZT851162 CJP851162 CTL851162 DDH851162 DND851162 DWZ851162 EGV851162 EQR851162 FAN851162 FKJ851162 FUF851162 GEB851162 GNX851162 GXT851162 HHP851162 HRL851162 IBH851162 ILD851162 IUZ851162 JEV851162 JOR851162 JYN851162 KIJ851162 KSF851162 LCB851162 LLX851162 LVT851162 MFP851162 MPL851162 MZH851162 NJD851162 NSZ851162 OCV851162 OMR851162 OWN851162 PGJ851162 PQF851162 QAB851162 QJX851162 QTT851162 RDP851162 RNL851162 RXH851162 SHD851162 SQZ851162 TAV851162 TKR851162 TUN851162 UEJ851162 UOF851162 UYB851162 VHX851162 VRT851162 WBP851162 WLL851162 WVH851162 J916698 IV916698 SR916698 ACN916698 AMJ916698 AWF916698 BGB916698 BPX916698 BZT916698 CJP916698 CTL916698 DDH916698 DND916698 DWZ916698 EGV916698 EQR916698 FAN916698 FKJ916698 FUF916698 GEB916698 GNX916698 GXT916698 HHP916698 HRL916698 IBH916698 ILD916698 IUZ916698 JEV916698 JOR916698 JYN916698 KIJ916698 KSF916698 LCB916698 LLX916698 LVT916698 MFP916698 MPL916698 MZH916698 NJD916698 NSZ916698 OCV916698 OMR916698 OWN916698 PGJ916698 PQF916698 QAB916698 QJX916698 QTT916698 RDP916698 RNL916698 RXH916698 SHD916698 SQZ916698 TAV916698 TKR916698 TUN916698 UEJ916698 UOF916698 UYB916698 VHX916698 VRT916698 WBP916698 WLL916698 WVH916698 J982234 IV982234 SR982234 ACN982234 AMJ982234 AWF982234 BGB982234 BPX982234 BZT982234 CJP982234 CTL982234 DDH982234 DND982234 DWZ982234 EGV982234 EQR982234 FAN982234 FKJ982234 FUF982234 GEB982234 GNX982234 GXT982234 HHP982234 HRL982234 IBH982234 ILD982234 IUZ982234 JEV982234 JOR982234 JYN982234 KIJ982234 KSF982234 LCB982234 LLX982234 LVT982234 MFP982234 MPL982234 MZH982234 NJD982234 NSZ982234 OCV982234 OMR982234 OWN982234 PGJ982234 PQF982234 QAB982234 QJX982234 QTT982234 RDP982234 RNL982234 RXH982234 SHD982234 SQZ982234 TAV982234 TKR982234 TUN982234 UEJ982234 UOF982234 UYB982234 VHX982234 VRT982234 WBP982234 WLL982234 WVH982234 J64788 IV64788 SR64788 ACN64788 AMJ64788 AWF64788 BGB64788 BPX64788 BZT64788 CJP64788 CTL64788 DDH64788 DND64788 DWZ64788 EGV64788 EQR64788 FAN64788 FKJ64788 FUF64788 GEB64788 GNX64788 GXT64788 HHP64788 HRL64788 IBH64788 ILD64788 IUZ64788 JEV64788 JOR64788 JYN64788 KIJ64788 KSF64788 LCB64788 LLX64788 LVT64788 MFP64788 MPL64788 MZH64788 NJD64788 NSZ64788 OCV64788 OMR64788 OWN64788 PGJ64788 PQF64788 QAB64788 QJX64788 QTT64788 RDP64788 RNL64788 RXH64788 SHD64788 SQZ64788 TAV64788 TKR64788 TUN64788 UEJ64788 UOF64788 UYB64788 VHX64788 VRT64788 WBP64788 WLL64788 WVH64788 J130324 IV130324 SR130324 ACN130324 AMJ130324 AWF130324 BGB130324 BPX130324 BZT130324 CJP130324 CTL130324 DDH130324 DND130324 DWZ130324 EGV130324 EQR130324 FAN130324 FKJ130324 FUF130324 GEB130324 GNX130324 GXT130324 HHP130324 HRL130324 IBH130324 ILD130324 IUZ130324 JEV130324 JOR130324 JYN130324 KIJ130324 KSF130324 LCB130324 LLX130324 LVT130324 MFP130324 MPL130324 MZH130324 NJD130324 NSZ130324 OCV130324 OMR130324 OWN130324 PGJ130324 PQF130324 QAB130324 QJX130324 QTT130324 RDP130324 RNL130324 RXH130324 SHD130324 SQZ130324 TAV130324 TKR130324 TUN130324 UEJ130324 UOF130324 UYB130324 VHX130324 VRT130324 WBP130324 WLL130324 WVH130324 J195860 IV195860 SR195860 ACN195860 AMJ195860 AWF195860 BGB195860 BPX195860 BZT195860 CJP195860 CTL195860 DDH195860 DND195860 DWZ195860 EGV195860 EQR195860 FAN195860 FKJ195860 FUF195860 GEB195860 GNX195860 GXT195860 HHP195860 HRL195860 IBH195860 ILD195860 IUZ195860 JEV195860 JOR195860 JYN195860 KIJ195860 KSF195860 LCB195860 LLX195860 LVT195860 MFP195860 MPL195860 MZH195860 NJD195860 NSZ195860 OCV195860 OMR195860 OWN195860 PGJ195860 PQF195860 QAB195860 QJX195860 QTT195860 RDP195860 RNL195860 RXH195860 SHD195860 SQZ195860 TAV195860 TKR195860 TUN195860 UEJ195860 UOF195860 UYB195860 VHX195860 VRT195860 WBP195860 WLL195860 WVH195860 J261396 IV261396 SR261396 ACN261396 AMJ261396 AWF261396 BGB261396 BPX261396 BZT261396 CJP261396 CTL261396 DDH261396 DND261396 DWZ261396 EGV261396 EQR261396 FAN261396 FKJ261396 FUF261396 GEB261396 GNX261396 GXT261396 HHP261396 HRL261396 IBH261396 ILD261396 IUZ261396 JEV261396 JOR261396 JYN261396 KIJ261396 KSF261396 LCB261396 LLX261396 LVT261396 MFP261396 MPL261396 MZH261396 NJD261396 NSZ261396 OCV261396 OMR261396 OWN261396 PGJ261396 PQF261396 QAB261396 QJX261396 QTT261396 RDP261396 RNL261396 RXH261396 SHD261396 SQZ261396 TAV261396 TKR261396 TUN261396 UEJ261396 UOF261396 UYB261396 VHX261396 VRT261396 WBP261396 WLL261396 WVH261396 J326932 IV326932 SR326932 ACN326932 AMJ326932 AWF326932 BGB326932 BPX326932 BZT326932 CJP326932 CTL326932 DDH326932 DND326932 DWZ326932 EGV326932 EQR326932 FAN326932 FKJ326932 FUF326932 GEB326932 GNX326932 GXT326932 HHP326932 HRL326932 IBH326932 ILD326932 IUZ326932 JEV326932 JOR326932 JYN326932 KIJ326932 KSF326932 LCB326932 LLX326932 LVT326932 MFP326932 MPL326932 MZH326932 NJD326932 NSZ326932 OCV326932 OMR326932 OWN326932 PGJ326932 PQF326932 QAB326932 QJX326932 QTT326932 RDP326932 RNL326932 RXH326932 SHD326932 SQZ326932 TAV326932 TKR326932 TUN326932 UEJ326932 UOF326932 UYB326932 VHX326932 VRT326932 WBP326932 WLL326932 WVH326932 J392468 IV392468 SR392468 ACN392468 AMJ392468 AWF392468 BGB392468 BPX392468 BZT392468 CJP392468 CTL392468 DDH392468 DND392468 DWZ392468 EGV392468 EQR392468 FAN392468 FKJ392468 FUF392468 GEB392468 GNX392468 GXT392468 HHP392468 HRL392468 IBH392468 ILD392468 IUZ392468 JEV392468 JOR392468 JYN392468 KIJ392468 KSF392468 LCB392468 LLX392468 LVT392468 MFP392468 MPL392468 MZH392468 NJD392468 NSZ392468 OCV392468 OMR392468 OWN392468 PGJ392468 PQF392468 QAB392468 QJX392468 QTT392468 RDP392468 RNL392468 RXH392468 SHD392468 SQZ392468 TAV392468 TKR392468 TUN392468 UEJ392468 UOF392468 UYB392468 VHX392468 VRT392468 WBP392468 WLL392468 WVH392468 J458004 IV458004 SR458004 ACN458004 AMJ458004 AWF458004 BGB458004 BPX458004 BZT458004 CJP458004 CTL458004 DDH458004 DND458004 DWZ458004 EGV458004 EQR458004 FAN458004 FKJ458004 FUF458004 GEB458004 GNX458004 GXT458004 HHP458004 HRL458004 IBH458004 ILD458004 IUZ458004 JEV458004 JOR458004 JYN458004 KIJ458004 KSF458004 LCB458004 LLX458004 LVT458004 MFP458004 MPL458004 MZH458004 NJD458004 NSZ458004 OCV458004 OMR458004 OWN458004 PGJ458004 PQF458004 QAB458004 QJX458004 QTT458004 RDP458004 RNL458004 RXH458004 SHD458004 SQZ458004 TAV458004 TKR458004 TUN458004 UEJ458004 UOF458004 UYB458004 VHX458004 VRT458004 WBP458004 WLL458004 WVH458004 J523540 IV523540 SR523540 ACN523540 AMJ523540 AWF523540 BGB523540 BPX523540 BZT523540 CJP523540 CTL523540 DDH523540 DND523540 DWZ523540 EGV523540 EQR523540 FAN523540 FKJ523540 FUF523540 GEB523540 GNX523540 GXT523540 HHP523540 HRL523540 IBH523540 ILD523540 IUZ523540 JEV523540 JOR523540 JYN523540 KIJ523540 KSF523540 LCB523540 LLX523540 LVT523540 MFP523540 MPL523540 MZH523540 NJD523540 NSZ523540 OCV523540 OMR523540 OWN523540 PGJ523540 PQF523540 QAB523540 QJX523540 QTT523540 RDP523540 RNL523540 RXH523540 SHD523540 SQZ523540 TAV523540 TKR523540 TUN523540 UEJ523540 UOF523540 UYB523540 VHX523540 VRT523540 WBP523540 WLL523540 WVH523540 J589076 IV589076 SR589076 ACN589076 AMJ589076 AWF589076 BGB589076 BPX589076 BZT589076 CJP589076 CTL589076 DDH589076 DND589076 DWZ589076 EGV589076 EQR589076 FAN589076 FKJ589076 FUF589076 GEB589076 GNX589076 GXT589076 HHP589076 HRL589076 IBH589076 ILD589076 IUZ589076 JEV589076 JOR589076 JYN589076 KIJ589076 KSF589076 LCB589076 LLX589076 LVT589076 MFP589076 MPL589076 MZH589076 NJD589076 NSZ589076 OCV589076 OMR589076 OWN589076 PGJ589076 PQF589076 QAB589076 QJX589076 QTT589076 RDP589076 RNL589076 RXH589076 SHD589076 SQZ589076 TAV589076 TKR589076 TUN589076 UEJ589076 UOF589076 UYB589076 VHX589076 VRT589076 WBP589076 WLL589076 WVH589076 J654612 IV654612 SR654612 ACN654612 AMJ654612 AWF654612 BGB654612 BPX654612 BZT654612 CJP654612 CTL654612 DDH654612 DND654612 DWZ654612 EGV654612 EQR654612 FAN654612 FKJ654612 FUF654612 GEB654612 GNX654612 GXT654612 HHP654612 HRL654612 IBH654612 ILD654612 IUZ654612 JEV654612 JOR654612 JYN654612 KIJ654612 KSF654612 LCB654612 LLX654612 LVT654612 MFP654612 MPL654612 MZH654612 NJD654612 NSZ654612 OCV654612 OMR654612 OWN654612 PGJ654612 PQF654612 QAB654612 QJX654612 QTT654612 RDP654612 RNL654612 RXH654612 SHD654612 SQZ654612 TAV654612 TKR654612 TUN654612 UEJ654612 UOF654612 UYB654612 VHX654612 VRT654612 WBP654612 WLL654612 WVH654612 J720148 IV720148 SR720148 ACN720148 AMJ720148 AWF720148 BGB720148 BPX720148 BZT720148 CJP720148 CTL720148 DDH720148 DND720148 DWZ720148 EGV720148 EQR720148 FAN720148 FKJ720148 FUF720148 GEB720148 GNX720148 GXT720148 HHP720148 HRL720148 IBH720148 ILD720148 IUZ720148 JEV720148 JOR720148 JYN720148 KIJ720148 KSF720148 LCB720148 LLX720148 LVT720148 MFP720148 MPL720148 MZH720148 NJD720148 NSZ720148 OCV720148 OMR720148 OWN720148 PGJ720148 PQF720148 QAB720148 QJX720148 QTT720148 RDP720148 RNL720148 RXH720148 SHD720148 SQZ720148 TAV720148 TKR720148 TUN720148 UEJ720148 UOF720148 UYB720148 VHX720148 VRT720148 WBP720148 WLL720148 WVH720148 J785684 IV785684 SR785684 ACN785684 AMJ785684 AWF785684 BGB785684 BPX785684 BZT785684 CJP785684 CTL785684 DDH785684 DND785684 DWZ785684 EGV785684 EQR785684 FAN785684 FKJ785684 FUF785684 GEB785684 GNX785684 GXT785684 HHP785684 HRL785684 IBH785684 ILD785684 IUZ785684 JEV785684 JOR785684 JYN785684 KIJ785684 KSF785684 LCB785684 LLX785684 LVT785684 MFP785684 MPL785684 MZH785684 NJD785684 NSZ785684 OCV785684 OMR785684 OWN785684 PGJ785684 PQF785684 QAB785684 QJX785684 QTT785684 RDP785684 RNL785684 RXH785684 SHD785684 SQZ785684 TAV785684 TKR785684 TUN785684 UEJ785684 UOF785684 UYB785684 VHX785684 VRT785684 WBP785684 WLL785684 WVH785684 J851220 IV851220 SR851220 ACN851220 AMJ851220 AWF851220 BGB851220 BPX851220 BZT851220 CJP851220 CTL851220 DDH851220 DND851220 DWZ851220 EGV851220 EQR851220 FAN851220 FKJ851220 FUF851220 GEB851220 GNX851220 GXT851220 HHP851220 HRL851220 IBH851220 ILD851220 IUZ851220 JEV851220 JOR851220 JYN851220 KIJ851220 KSF851220 LCB851220 LLX851220 LVT851220 MFP851220 MPL851220 MZH851220 NJD851220 NSZ851220 OCV851220 OMR851220 OWN851220 PGJ851220 PQF851220 QAB851220 QJX851220 QTT851220 RDP851220 RNL851220 RXH851220 SHD851220 SQZ851220 TAV851220 TKR851220 TUN851220 UEJ851220 UOF851220 UYB851220 VHX851220 VRT851220 WBP851220 WLL851220 WVH851220 J916756 IV916756 SR916756 ACN916756 AMJ916756 AWF916756 BGB916756 BPX916756 BZT916756 CJP916756 CTL916756 DDH916756 DND916756 DWZ916756 EGV916756 EQR916756 FAN916756 FKJ916756 FUF916756 GEB916756 GNX916756 GXT916756 HHP916756 HRL916756 IBH916756 ILD916756 IUZ916756 JEV916756 JOR916756 JYN916756 KIJ916756 KSF916756 LCB916756 LLX916756 LVT916756 MFP916756 MPL916756 MZH916756 NJD916756 NSZ916756 OCV916756 OMR916756 OWN916756 PGJ916756 PQF916756 QAB916756 QJX916756 QTT916756 RDP916756 RNL916756 RXH916756 SHD916756 SQZ916756 TAV916756 TKR916756 TUN916756 UEJ916756 UOF916756 UYB916756 VHX916756 VRT916756 WBP916756 WLL916756 WVH916756 J982292 IV982292 SR982292 ACN982292 AMJ982292 AWF982292 BGB982292 BPX982292 BZT982292 CJP982292 CTL982292 DDH982292 DND982292 DWZ982292 EGV982292 EQR982292 FAN982292 FKJ982292 FUF982292 GEB982292 GNX982292 GXT982292 HHP982292 HRL982292 IBH982292 ILD982292 IUZ982292 JEV982292 JOR982292 JYN982292 KIJ982292 KSF982292 LCB982292 LLX982292 LVT982292 MFP982292 MPL982292 MZH982292 NJD982292 NSZ982292 OCV982292 OMR982292 OWN982292 PGJ982292 PQF982292 QAB982292 QJX982292 QTT982292 RDP982292 RNL982292 RXH982292 SHD982292 SQZ982292 TAV982292 TKR982292 TUN982292 UEJ982292 UOF982292 UYB982292 VHX982292 VRT982292 WBP982292 WLL982292 WVH982292 J65020 IV65020 SR65020 ACN65020 AMJ65020 AWF65020 BGB65020 BPX65020 BZT65020 CJP65020 CTL65020 DDH65020 DND65020 DWZ65020 EGV65020 EQR65020 FAN65020 FKJ65020 FUF65020 GEB65020 GNX65020 GXT65020 HHP65020 HRL65020 IBH65020 ILD65020 IUZ65020 JEV65020 JOR65020 JYN65020 KIJ65020 KSF65020 LCB65020 LLX65020 LVT65020 MFP65020 MPL65020 MZH65020 NJD65020 NSZ65020 OCV65020 OMR65020 OWN65020 PGJ65020 PQF65020 QAB65020 QJX65020 QTT65020 RDP65020 RNL65020 RXH65020 SHD65020 SQZ65020 TAV65020 TKR65020 TUN65020 UEJ65020 UOF65020 UYB65020 VHX65020 VRT65020 WBP65020 WLL65020 WVH65020 J130556 IV130556 SR130556 ACN130556 AMJ130556 AWF130556 BGB130556 BPX130556 BZT130556 CJP130556 CTL130556 DDH130556 DND130556 DWZ130556 EGV130556 EQR130556 FAN130556 FKJ130556 FUF130556 GEB130556 GNX130556 GXT130556 HHP130556 HRL130556 IBH130556 ILD130556 IUZ130556 JEV130556 JOR130556 JYN130556 KIJ130556 KSF130556 LCB130556 LLX130556 LVT130556 MFP130556 MPL130556 MZH130556 NJD130556 NSZ130556 OCV130556 OMR130556 OWN130556 PGJ130556 PQF130556 QAB130556 QJX130556 QTT130556 RDP130556 RNL130556 RXH130556 SHD130556 SQZ130556 TAV130556 TKR130556 TUN130556 UEJ130556 UOF130556 UYB130556 VHX130556 VRT130556 WBP130556 WLL130556 WVH130556 J196092 IV196092 SR196092 ACN196092 AMJ196092 AWF196092 BGB196092 BPX196092 BZT196092 CJP196092 CTL196092 DDH196092 DND196092 DWZ196092 EGV196092 EQR196092 FAN196092 FKJ196092 FUF196092 GEB196092 GNX196092 GXT196092 HHP196092 HRL196092 IBH196092 ILD196092 IUZ196092 JEV196092 JOR196092 JYN196092 KIJ196092 KSF196092 LCB196092 LLX196092 LVT196092 MFP196092 MPL196092 MZH196092 NJD196092 NSZ196092 OCV196092 OMR196092 OWN196092 PGJ196092 PQF196092 QAB196092 QJX196092 QTT196092 RDP196092 RNL196092 RXH196092 SHD196092 SQZ196092 TAV196092 TKR196092 TUN196092 UEJ196092 UOF196092 UYB196092 VHX196092 VRT196092 WBP196092 WLL196092 WVH196092 J261628 IV261628 SR261628 ACN261628 AMJ261628 AWF261628 BGB261628 BPX261628 BZT261628 CJP261628 CTL261628 DDH261628 DND261628 DWZ261628 EGV261628 EQR261628 FAN261628 FKJ261628 FUF261628 GEB261628 GNX261628 GXT261628 HHP261628 HRL261628 IBH261628 ILD261628 IUZ261628 JEV261628 JOR261628 JYN261628 KIJ261628 KSF261628 LCB261628 LLX261628 LVT261628 MFP261628 MPL261628 MZH261628 NJD261628 NSZ261628 OCV261628 OMR261628 OWN261628 PGJ261628 PQF261628 QAB261628 QJX261628 QTT261628 RDP261628 RNL261628 RXH261628 SHD261628 SQZ261628 TAV261628 TKR261628 TUN261628 UEJ261628 UOF261628 UYB261628 VHX261628 VRT261628 WBP261628 WLL261628 WVH261628 J327164 IV327164 SR327164 ACN327164 AMJ327164 AWF327164 BGB327164 BPX327164 BZT327164 CJP327164 CTL327164 DDH327164 DND327164 DWZ327164 EGV327164 EQR327164 FAN327164 FKJ327164 FUF327164 GEB327164 GNX327164 GXT327164 HHP327164 HRL327164 IBH327164 ILD327164 IUZ327164 JEV327164 JOR327164 JYN327164 KIJ327164 KSF327164 LCB327164 LLX327164 LVT327164 MFP327164 MPL327164 MZH327164 NJD327164 NSZ327164 OCV327164 OMR327164 OWN327164 PGJ327164 PQF327164 QAB327164 QJX327164 QTT327164 RDP327164 RNL327164 RXH327164 SHD327164 SQZ327164 TAV327164 TKR327164 TUN327164 UEJ327164 UOF327164 UYB327164 VHX327164 VRT327164 WBP327164 WLL327164 WVH327164 J392700 IV392700 SR392700 ACN392700 AMJ392700 AWF392700 BGB392700 BPX392700 BZT392700 CJP392700 CTL392700 DDH392700 DND392700 DWZ392700 EGV392700 EQR392700 FAN392700 FKJ392700 FUF392700 GEB392700 GNX392700 GXT392700 HHP392700 HRL392700 IBH392700 ILD392700 IUZ392700 JEV392700 JOR392700 JYN392700 KIJ392700 KSF392700 LCB392700 LLX392700 LVT392700 MFP392700 MPL392700 MZH392700 NJD392700 NSZ392700 OCV392700 OMR392700 OWN392700 PGJ392700 PQF392700 QAB392700 QJX392700 QTT392700 RDP392700 RNL392700 RXH392700 SHD392700 SQZ392700 TAV392700 TKR392700 TUN392700 UEJ392700 UOF392700 UYB392700 VHX392700 VRT392700 WBP392700 WLL392700 WVH392700 J458236 IV458236 SR458236 ACN458236 AMJ458236 AWF458236 BGB458236 BPX458236 BZT458236 CJP458236 CTL458236 DDH458236 DND458236 DWZ458236 EGV458236 EQR458236 FAN458236 FKJ458236 FUF458236 GEB458236 GNX458236 GXT458236 HHP458236 HRL458236 IBH458236 ILD458236 IUZ458236 JEV458236 JOR458236 JYN458236 KIJ458236 KSF458236 LCB458236 LLX458236 LVT458236 MFP458236 MPL458236 MZH458236 NJD458236 NSZ458236 OCV458236 OMR458236 OWN458236 PGJ458236 PQF458236 QAB458236 QJX458236 QTT458236 RDP458236 RNL458236 RXH458236 SHD458236 SQZ458236 TAV458236 TKR458236 TUN458236 UEJ458236 UOF458236 UYB458236 VHX458236 VRT458236 WBP458236 WLL458236 WVH458236 J523772 IV523772 SR523772 ACN523772 AMJ523772 AWF523772 BGB523772 BPX523772 BZT523772 CJP523772 CTL523772 DDH523772 DND523772 DWZ523772 EGV523772 EQR523772 FAN523772 FKJ523772 FUF523772 GEB523772 GNX523772 GXT523772 HHP523772 HRL523772 IBH523772 ILD523772 IUZ523772 JEV523772 JOR523772 JYN523772 KIJ523772 KSF523772 LCB523772 LLX523772 LVT523772 MFP523772 MPL523772 MZH523772 NJD523772 NSZ523772 OCV523772 OMR523772 OWN523772 PGJ523772 PQF523772 QAB523772 QJX523772 QTT523772 RDP523772 RNL523772 RXH523772 SHD523772 SQZ523772 TAV523772 TKR523772 TUN523772 UEJ523772 UOF523772 UYB523772 VHX523772 VRT523772 WBP523772 WLL523772 WVH523772 J589308 IV589308 SR589308 ACN589308 AMJ589308 AWF589308 BGB589308 BPX589308 BZT589308 CJP589308 CTL589308 DDH589308 DND589308 DWZ589308 EGV589308 EQR589308 FAN589308 FKJ589308 FUF589308 GEB589308 GNX589308 GXT589308 HHP589308 HRL589308 IBH589308 ILD589308 IUZ589308 JEV589308 JOR589308 JYN589308 KIJ589308 KSF589308 LCB589308 LLX589308 LVT589308 MFP589308 MPL589308 MZH589308 NJD589308 NSZ589308 OCV589308 OMR589308 OWN589308 PGJ589308 PQF589308 QAB589308 QJX589308 QTT589308 RDP589308 RNL589308 RXH589308 SHD589308 SQZ589308 TAV589308 TKR589308 TUN589308 UEJ589308 UOF589308 UYB589308 VHX589308 VRT589308 WBP589308 WLL589308 WVH589308 J654844 IV654844 SR654844 ACN654844 AMJ654844 AWF654844 BGB654844 BPX654844 BZT654844 CJP654844 CTL654844 DDH654844 DND654844 DWZ654844 EGV654844 EQR654844 FAN654844 FKJ654844 FUF654844 GEB654844 GNX654844 GXT654844 HHP654844 HRL654844 IBH654844 ILD654844 IUZ654844 JEV654844 JOR654844 JYN654844 KIJ654844 KSF654844 LCB654844 LLX654844 LVT654844 MFP654844 MPL654844 MZH654844 NJD654844 NSZ654844 OCV654844 OMR654844 OWN654844 PGJ654844 PQF654844 QAB654844 QJX654844 QTT654844 RDP654844 RNL654844 RXH654844 SHD654844 SQZ654844 TAV654844 TKR654844 TUN654844 UEJ654844 UOF654844 UYB654844 VHX654844 VRT654844 WBP654844 WLL654844 WVH654844 J720380 IV720380 SR720380 ACN720380 AMJ720380 AWF720380 BGB720380 BPX720380 BZT720380 CJP720380 CTL720380 DDH720380 DND720380 DWZ720380 EGV720380 EQR720380 FAN720380 FKJ720380 FUF720380 GEB720380 GNX720380 GXT720380 HHP720380 HRL720380 IBH720380 ILD720380 IUZ720380 JEV720380 JOR720380 JYN720380 KIJ720380 KSF720380 LCB720380 LLX720380 LVT720380 MFP720380 MPL720380 MZH720380 NJD720380 NSZ720380 OCV720380 OMR720380 OWN720380 PGJ720380 PQF720380 QAB720380 QJX720380 QTT720380 RDP720380 RNL720380 RXH720380 SHD720380 SQZ720380 TAV720380 TKR720380 TUN720380 UEJ720380 UOF720380 UYB720380 VHX720380 VRT720380 WBP720380 WLL720380 WVH720380 J785916 IV785916 SR785916 ACN785916 AMJ785916 AWF785916 BGB785916 BPX785916 BZT785916 CJP785916 CTL785916 DDH785916 DND785916 DWZ785916 EGV785916 EQR785916 FAN785916 FKJ785916 FUF785916 GEB785916 GNX785916 GXT785916 HHP785916 HRL785916 IBH785916 ILD785916 IUZ785916 JEV785916 JOR785916 JYN785916 KIJ785916 KSF785916 LCB785916 LLX785916 LVT785916 MFP785916 MPL785916 MZH785916 NJD785916 NSZ785916 OCV785916 OMR785916 OWN785916 PGJ785916 PQF785916 QAB785916 QJX785916 QTT785916 RDP785916 RNL785916 RXH785916 SHD785916 SQZ785916 TAV785916 TKR785916 TUN785916 UEJ785916 UOF785916 UYB785916 VHX785916 VRT785916 WBP785916 WLL785916 WVH785916 J851452 IV851452 SR851452 ACN851452 AMJ851452 AWF851452 BGB851452 BPX851452 BZT851452 CJP851452 CTL851452 DDH851452 DND851452 DWZ851452 EGV851452 EQR851452 FAN851452 FKJ851452 FUF851452 GEB851452 GNX851452 GXT851452 HHP851452 HRL851452 IBH851452 ILD851452 IUZ851452 JEV851452 JOR851452 JYN851452 KIJ851452 KSF851452 LCB851452 LLX851452 LVT851452 MFP851452 MPL851452 MZH851452 NJD851452 NSZ851452 OCV851452 OMR851452 OWN851452 PGJ851452 PQF851452 QAB851452 QJX851452 QTT851452 RDP851452 RNL851452 RXH851452 SHD851452 SQZ851452 TAV851452 TKR851452 TUN851452 UEJ851452 UOF851452 UYB851452 VHX851452 VRT851452 WBP851452 WLL851452 WVH851452 J916988 IV916988 SR916988 ACN916988 AMJ916988 AWF916988 BGB916988 BPX916988 BZT916988 CJP916988 CTL916988 DDH916988 DND916988 DWZ916988 EGV916988 EQR916988 FAN916988 FKJ916988 FUF916988 GEB916988 GNX916988 GXT916988 HHP916988 HRL916988 IBH916988 ILD916988 IUZ916988 JEV916988 JOR916988 JYN916988 KIJ916988 KSF916988 LCB916988 LLX916988 LVT916988 MFP916988 MPL916988 MZH916988 NJD916988 NSZ916988 OCV916988 OMR916988 OWN916988 PGJ916988 PQF916988 QAB916988 QJX916988 QTT916988 RDP916988 RNL916988 RXH916988 SHD916988 SQZ916988 TAV916988 TKR916988 TUN916988 UEJ916988 UOF916988 UYB916988 VHX916988 VRT916988 WBP916988 WLL916988 WVH916988 J982524 IV982524 SR982524 ACN982524 AMJ982524 AWF982524 BGB982524 BPX982524 BZT982524 CJP982524 CTL982524 DDH982524 DND982524 DWZ982524 EGV982524 EQR982524 FAN982524 FKJ982524 FUF982524 GEB982524 GNX982524 GXT982524 HHP982524 HRL982524 IBH982524 ILD982524 IUZ982524 JEV982524 JOR982524 JYN982524 KIJ982524 KSF982524 LCB982524 LLX982524 LVT982524 MFP982524 MPL982524 MZH982524 NJD982524 NSZ982524 OCV982524 OMR982524 OWN982524 PGJ982524 PQF982524 QAB982524 QJX982524 QTT982524 RDP982524 RNL982524 RXH982524 SHD982524 SQZ982524 TAV982524 TKR982524 TUN982524 UEJ982524 UOF982524 UYB982524 VHX982524 VRT982524 WBP982524 WLL982524 WVH982524 J65078 IV65078 SR65078 ACN65078 AMJ65078 AWF65078 BGB65078 BPX65078 BZT65078 CJP65078 CTL65078 DDH65078 DND65078 DWZ65078 EGV65078 EQR65078 FAN65078 FKJ65078 FUF65078 GEB65078 GNX65078 GXT65078 HHP65078 HRL65078 IBH65078 ILD65078 IUZ65078 JEV65078 JOR65078 JYN65078 KIJ65078 KSF65078 LCB65078 LLX65078 LVT65078 MFP65078 MPL65078 MZH65078 NJD65078 NSZ65078 OCV65078 OMR65078 OWN65078 PGJ65078 PQF65078 QAB65078 QJX65078 QTT65078 RDP65078 RNL65078 RXH65078 SHD65078 SQZ65078 TAV65078 TKR65078 TUN65078 UEJ65078 UOF65078 UYB65078 VHX65078 VRT65078 WBP65078 WLL65078 WVH65078 J130614 IV130614 SR130614 ACN130614 AMJ130614 AWF130614 BGB130614 BPX130614 BZT130614 CJP130614 CTL130614 DDH130614 DND130614 DWZ130614 EGV130614 EQR130614 FAN130614 FKJ130614 FUF130614 GEB130614 GNX130614 GXT130614 HHP130614 HRL130614 IBH130614 ILD130614 IUZ130614 JEV130614 JOR130614 JYN130614 KIJ130614 KSF130614 LCB130614 LLX130614 LVT130614 MFP130614 MPL130614 MZH130614 NJD130614 NSZ130614 OCV130614 OMR130614 OWN130614 PGJ130614 PQF130614 QAB130614 QJX130614 QTT130614 RDP130614 RNL130614 RXH130614 SHD130614 SQZ130614 TAV130614 TKR130614 TUN130614 UEJ130614 UOF130614 UYB130614 VHX130614 VRT130614 WBP130614 WLL130614 WVH130614 J196150 IV196150 SR196150 ACN196150 AMJ196150 AWF196150 BGB196150 BPX196150 BZT196150 CJP196150 CTL196150 DDH196150 DND196150 DWZ196150 EGV196150 EQR196150 FAN196150 FKJ196150 FUF196150 GEB196150 GNX196150 GXT196150 HHP196150 HRL196150 IBH196150 ILD196150 IUZ196150 JEV196150 JOR196150 JYN196150 KIJ196150 KSF196150 LCB196150 LLX196150 LVT196150 MFP196150 MPL196150 MZH196150 NJD196150 NSZ196150 OCV196150 OMR196150 OWN196150 PGJ196150 PQF196150 QAB196150 QJX196150 QTT196150 RDP196150 RNL196150 RXH196150 SHD196150 SQZ196150 TAV196150 TKR196150 TUN196150 UEJ196150 UOF196150 UYB196150 VHX196150 VRT196150 WBP196150 WLL196150 WVH196150 J261686 IV261686 SR261686 ACN261686 AMJ261686 AWF261686 BGB261686 BPX261686 BZT261686 CJP261686 CTL261686 DDH261686 DND261686 DWZ261686 EGV261686 EQR261686 FAN261686 FKJ261686 FUF261686 GEB261686 GNX261686 GXT261686 HHP261686 HRL261686 IBH261686 ILD261686 IUZ261686 JEV261686 JOR261686 JYN261686 KIJ261686 KSF261686 LCB261686 LLX261686 LVT261686 MFP261686 MPL261686 MZH261686 NJD261686 NSZ261686 OCV261686 OMR261686 OWN261686 PGJ261686 PQF261686 QAB261686 QJX261686 QTT261686 RDP261686 RNL261686 RXH261686 SHD261686 SQZ261686 TAV261686 TKR261686 TUN261686 UEJ261686 UOF261686 UYB261686 VHX261686 VRT261686 WBP261686 WLL261686 WVH261686 J327222 IV327222 SR327222 ACN327222 AMJ327222 AWF327222 BGB327222 BPX327222 BZT327222 CJP327222 CTL327222 DDH327222 DND327222 DWZ327222 EGV327222 EQR327222 FAN327222 FKJ327222 FUF327222 GEB327222 GNX327222 GXT327222 HHP327222 HRL327222 IBH327222 ILD327222 IUZ327222 JEV327222 JOR327222 JYN327222 KIJ327222 KSF327222 LCB327222 LLX327222 LVT327222 MFP327222 MPL327222 MZH327222 NJD327222 NSZ327222 OCV327222 OMR327222 OWN327222 PGJ327222 PQF327222 QAB327222 QJX327222 QTT327222 RDP327222 RNL327222 RXH327222 SHD327222 SQZ327222 TAV327222 TKR327222 TUN327222 UEJ327222 UOF327222 UYB327222 VHX327222 VRT327222 WBP327222 WLL327222 WVH327222 J392758 IV392758 SR392758 ACN392758 AMJ392758 AWF392758 BGB392758 BPX392758 BZT392758 CJP392758 CTL392758 DDH392758 DND392758 DWZ392758 EGV392758 EQR392758 FAN392758 FKJ392758 FUF392758 GEB392758 GNX392758 GXT392758 HHP392758 HRL392758 IBH392758 ILD392758 IUZ392758 JEV392758 JOR392758 JYN392758 KIJ392758 KSF392758 LCB392758 LLX392758 LVT392758 MFP392758 MPL392758 MZH392758 NJD392758 NSZ392758 OCV392758 OMR392758 OWN392758 PGJ392758 PQF392758 QAB392758 QJX392758 QTT392758 RDP392758 RNL392758 RXH392758 SHD392758 SQZ392758 TAV392758 TKR392758 TUN392758 UEJ392758 UOF392758 UYB392758 VHX392758 VRT392758 WBP392758 WLL392758 WVH392758 J458294 IV458294 SR458294 ACN458294 AMJ458294 AWF458294 BGB458294 BPX458294 BZT458294 CJP458294 CTL458294 DDH458294 DND458294 DWZ458294 EGV458294 EQR458294 FAN458294 FKJ458294 FUF458294 GEB458294 GNX458294 GXT458294 HHP458294 HRL458294 IBH458294 ILD458294 IUZ458294 JEV458294 JOR458294 JYN458294 KIJ458294 KSF458294 LCB458294 LLX458294 LVT458294 MFP458294 MPL458294 MZH458294 NJD458294 NSZ458294 OCV458294 OMR458294 OWN458294 PGJ458294 PQF458294 QAB458294 QJX458294 QTT458294 RDP458294 RNL458294 RXH458294 SHD458294 SQZ458294 TAV458294 TKR458294 TUN458294 UEJ458294 UOF458294 UYB458294 VHX458294 VRT458294 WBP458294 WLL458294 WVH458294 J523830 IV523830 SR523830 ACN523830 AMJ523830 AWF523830 BGB523830 BPX523830 BZT523830 CJP523830 CTL523830 DDH523830 DND523830 DWZ523830 EGV523830 EQR523830 FAN523830 FKJ523830 FUF523830 GEB523830 GNX523830 GXT523830 HHP523830 HRL523830 IBH523830 ILD523830 IUZ523830 JEV523830 JOR523830 JYN523830 KIJ523830 KSF523830 LCB523830 LLX523830 LVT523830 MFP523830 MPL523830 MZH523830 NJD523830 NSZ523830 OCV523830 OMR523830 OWN523830 PGJ523830 PQF523830 QAB523830 QJX523830 QTT523830 RDP523830 RNL523830 RXH523830 SHD523830 SQZ523830 TAV523830 TKR523830 TUN523830 UEJ523830 UOF523830 UYB523830 VHX523830 VRT523830 WBP523830 WLL523830 WVH523830 J589366 IV589366 SR589366 ACN589366 AMJ589366 AWF589366 BGB589366 BPX589366 BZT589366 CJP589366 CTL589366 DDH589366 DND589366 DWZ589366 EGV589366 EQR589366 FAN589366 FKJ589366 FUF589366 GEB589366 GNX589366 GXT589366 HHP589366 HRL589366 IBH589366 ILD589366 IUZ589366 JEV589366 JOR589366 JYN589366 KIJ589366 KSF589366 LCB589366 LLX589366 LVT589366 MFP589366 MPL589366 MZH589366 NJD589366 NSZ589366 OCV589366 OMR589366 OWN589366 PGJ589366 PQF589366 QAB589366 QJX589366 QTT589366 RDP589366 RNL589366 RXH589366 SHD589366 SQZ589366 TAV589366 TKR589366 TUN589366 UEJ589366 UOF589366 UYB589366 VHX589366 VRT589366 WBP589366 WLL589366 WVH589366 J654902 IV654902 SR654902 ACN654902 AMJ654902 AWF654902 BGB654902 BPX654902 BZT654902 CJP654902 CTL654902 DDH654902 DND654902 DWZ654902 EGV654902 EQR654902 FAN654902 FKJ654902 FUF654902 GEB654902 GNX654902 GXT654902 HHP654902 HRL654902 IBH654902 ILD654902 IUZ654902 JEV654902 JOR654902 JYN654902 KIJ654902 KSF654902 LCB654902 LLX654902 LVT654902 MFP654902 MPL654902 MZH654902 NJD654902 NSZ654902 OCV654902 OMR654902 OWN654902 PGJ654902 PQF654902 QAB654902 QJX654902 QTT654902 RDP654902 RNL654902 RXH654902 SHD654902 SQZ654902 TAV654902 TKR654902 TUN654902 UEJ654902 UOF654902 UYB654902 VHX654902 VRT654902 WBP654902 WLL654902 WVH654902 J720438 IV720438 SR720438 ACN720438 AMJ720438 AWF720438 BGB720438 BPX720438 BZT720438 CJP720438 CTL720438 DDH720438 DND720438 DWZ720438 EGV720438 EQR720438 FAN720438 FKJ720438 FUF720438 GEB720438 GNX720438 GXT720438 HHP720438 HRL720438 IBH720438 ILD720438 IUZ720438 JEV720438 JOR720438 JYN720438 KIJ720438 KSF720438 LCB720438 LLX720438 LVT720438 MFP720438 MPL720438 MZH720438 NJD720438 NSZ720438 OCV720438 OMR720438 OWN720438 PGJ720438 PQF720438 QAB720438 QJX720438 QTT720438 RDP720438 RNL720438 RXH720438 SHD720438 SQZ720438 TAV720438 TKR720438 TUN720438 UEJ720438 UOF720438 UYB720438 VHX720438 VRT720438 WBP720438 WLL720438 WVH720438 J785974 IV785974 SR785974 ACN785974 AMJ785974 AWF785974 BGB785974 BPX785974 BZT785974 CJP785974 CTL785974 DDH785974 DND785974 DWZ785974 EGV785974 EQR785974 FAN785974 FKJ785974 FUF785974 GEB785974 GNX785974 GXT785974 HHP785974 HRL785974 IBH785974 ILD785974 IUZ785974 JEV785974 JOR785974 JYN785974 KIJ785974 KSF785974 LCB785974 LLX785974 LVT785974 MFP785974 MPL785974 MZH785974 NJD785974 NSZ785974 OCV785974 OMR785974 OWN785974 PGJ785974 PQF785974 QAB785974 QJX785974 QTT785974 RDP785974 RNL785974 RXH785974 SHD785974 SQZ785974 TAV785974 TKR785974 TUN785974 UEJ785974 UOF785974 UYB785974 VHX785974 VRT785974 WBP785974 WLL785974 WVH785974 J851510 IV851510 SR851510 ACN851510 AMJ851510 AWF851510 BGB851510 BPX851510 BZT851510 CJP851510 CTL851510 DDH851510 DND851510 DWZ851510 EGV851510 EQR851510 FAN851510 FKJ851510 FUF851510 GEB851510 GNX851510 GXT851510 HHP851510 HRL851510 IBH851510 ILD851510 IUZ851510 JEV851510 JOR851510 JYN851510 KIJ851510 KSF851510 LCB851510 LLX851510 LVT851510 MFP851510 MPL851510 MZH851510 NJD851510 NSZ851510 OCV851510 OMR851510 OWN851510 PGJ851510 PQF851510 QAB851510 QJX851510 QTT851510 RDP851510 RNL851510 RXH851510 SHD851510 SQZ851510 TAV851510 TKR851510 TUN851510 UEJ851510 UOF851510 UYB851510 VHX851510 VRT851510 WBP851510 WLL851510 WVH851510 J917046 IV917046 SR917046 ACN917046 AMJ917046 AWF917046 BGB917046 BPX917046 BZT917046 CJP917046 CTL917046 DDH917046 DND917046 DWZ917046 EGV917046 EQR917046 FAN917046 FKJ917046 FUF917046 GEB917046 GNX917046 GXT917046 HHP917046 HRL917046 IBH917046 ILD917046 IUZ917046 JEV917046 JOR917046 JYN917046 KIJ917046 KSF917046 LCB917046 LLX917046 LVT917046 MFP917046 MPL917046 MZH917046 NJD917046 NSZ917046 OCV917046 OMR917046 OWN917046 PGJ917046 PQF917046 QAB917046 QJX917046 QTT917046 RDP917046 RNL917046 RXH917046 SHD917046 SQZ917046 TAV917046 TKR917046 TUN917046 UEJ917046 UOF917046 UYB917046 VHX917046 VRT917046 WBP917046 WLL917046 WVH917046 J982582 IV982582 SR982582 ACN982582 AMJ982582 AWF982582 BGB982582 BPX982582 BZT982582 CJP982582 CTL982582 DDH982582 DND982582 DWZ982582 EGV982582 EQR982582 FAN982582 FKJ982582 FUF982582 GEB982582 GNX982582 GXT982582 HHP982582 HRL982582 IBH982582 ILD982582 IUZ982582 JEV982582 JOR982582 JYN982582 KIJ982582 KSF982582 LCB982582 LLX982582 LVT982582 MFP982582 MPL982582 MZH982582 NJD982582 NSZ982582 OCV982582 OMR982582 OWN982582 PGJ982582 PQF982582 QAB982582 QJX982582 QTT982582 RDP982582 RNL982582 RXH982582 SHD982582 SQZ982582 TAV982582 TKR982582 TUN982582 UEJ982582 UOF982582 UYB982582 VHX982582 VRT982582 WBP982582 WLL982582 WVH982582 J65136 IV65136 SR65136 ACN65136 AMJ65136 AWF65136 BGB65136 BPX65136 BZT65136 CJP65136 CTL65136 DDH65136 DND65136 DWZ65136 EGV65136 EQR65136 FAN65136 FKJ65136 FUF65136 GEB65136 GNX65136 GXT65136 HHP65136 HRL65136 IBH65136 ILD65136 IUZ65136 JEV65136 JOR65136 JYN65136 KIJ65136 KSF65136 LCB65136 LLX65136 LVT65136 MFP65136 MPL65136 MZH65136 NJD65136 NSZ65136 OCV65136 OMR65136 OWN65136 PGJ65136 PQF65136 QAB65136 QJX65136 QTT65136 RDP65136 RNL65136 RXH65136 SHD65136 SQZ65136 TAV65136 TKR65136 TUN65136 UEJ65136 UOF65136 UYB65136 VHX65136 VRT65136 WBP65136 WLL65136 WVH65136 J130672 IV130672 SR130672 ACN130672 AMJ130672 AWF130672 BGB130672 BPX130672 BZT130672 CJP130672 CTL130672 DDH130672 DND130672 DWZ130672 EGV130672 EQR130672 FAN130672 FKJ130672 FUF130672 GEB130672 GNX130672 GXT130672 HHP130672 HRL130672 IBH130672 ILD130672 IUZ130672 JEV130672 JOR130672 JYN130672 KIJ130672 KSF130672 LCB130672 LLX130672 LVT130672 MFP130672 MPL130672 MZH130672 NJD130672 NSZ130672 OCV130672 OMR130672 OWN130672 PGJ130672 PQF130672 QAB130672 QJX130672 QTT130672 RDP130672 RNL130672 RXH130672 SHD130672 SQZ130672 TAV130672 TKR130672 TUN130672 UEJ130672 UOF130672 UYB130672 VHX130672 VRT130672 WBP130672 WLL130672 WVH130672 J196208 IV196208 SR196208 ACN196208 AMJ196208 AWF196208 BGB196208 BPX196208 BZT196208 CJP196208 CTL196208 DDH196208 DND196208 DWZ196208 EGV196208 EQR196208 FAN196208 FKJ196208 FUF196208 GEB196208 GNX196208 GXT196208 HHP196208 HRL196208 IBH196208 ILD196208 IUZ196208 JEV196208 JOR196208 JYN196208 KIJ196208 KSF196208 LCB196208 LLX196208 LVT196208 MFP196208 MPL196208 MZH196208 NJD196208 NSZ196208 OCV196208 OMR196208 OWN196208 PGJ196208 PQF196208 QAB196208 QJX196208 QTT196208 RDP196208 RNL196208 RXH196208 SHD196208 SQZ196208 TAV196208 TKR196208 TUN196208 UEJ196208 UOF196208 UYB196208 VHX196208 VRT196208 WBP196208 WLL196208 WVH196208 J261744 IV261744 SR261744 ACN261744 AMJ261744 AWF261744 BGB261744 BPX261744 BZT261744 CJP261744 CTL261744 DDH261744 DND261744 DWZ261744 EGV261744 EQR261744 FAN261744 FKJ261744 FUF261744 GEB261744 GNX261744 GXT261744 HHP261744 HRL261744 IBH261744 ILD261744 IUZ261744 JEV261744 JOR261744 JYN261744 KIJ261744 KSF261744 LCB261744 LLX261744 LVT261744 MFP261744 MPL261744 MZH261744 NJD261744 NSZ261744 OCV261744 OMR261744 OWN261744 PGJ261744 PQF261744 QAB261744 QJX261744 QTT261744 RDP261744 RNL261744 RXH261744 SHD261744 SQZ261744 TAV261744 TKR261744 TUN261744 UEJ261744 UOF261744 UYB261744 VHX261744 VRT261744 WBP261744 WLL261744 WVH261744 J327280 IV327280 SR327280 ACN327280 AMJ327280 AWF327280 BGB327280 BPX327280 BZT327280 CJP327280 CTL327280 DDH327280 DND327280 DWZ327280 EGV327280 EQR327280 FAN327280 FKJ327280 FUF327280 GEB327280 GNX327280 GXT327280 HHP327280 HRL327280 IBH327280 ILD327280 IUZ327280 JEV327280 JOR327280 JYN327280 KIJ327280 KSF327280 LCB327280 LLX327280 LVT327280 MFP327280 MPL327280 MZH327280 NJD327280 NSZ327280 OCV327280 OMR327280 OWN327280 PGJ327280 PQF327280 QAB327280 QJX327280 QTT327280 RDP327280 RNL327280 RXH327280 SHD327280 SQZ327280 TAV327280 TKR327280 TUN327280 UEJ327280 UOF327280 UYB327280 VHX327280 VRT327280 WBP327280 WLL327280 WVH327280 J392816 IV392816 SR392816 ACN392816 AMJ392816 AWF392816 BGB392816 BPX392816 BZT392816 CJP392816 CTL392816 DDH392816 DND392816 DWZ392816 EGV392816 EQR392816 FAN392816 FKJ392816 FUF392816 GEB392816 GNX392816 GXT392816 HHP392816 HRL392816 IBH392816 ILD392816 IUZ392816 JEV392816 JOR392816 JYN392816 KIJ392816 KSF392816 LCB392816 LLX392816 LVT392816 MFP392816 MPL392816 MZH392816 NJD392816 NSZ392816 OCV392816 OMR392816 OWN392816 PGJ392816 PQF392816 QAB392816 QJX392816 QTT392816 RDP392816 RNL392816 RXH392816 SHD392816 SQZ392816 TAV392816 TKR392816 TUN392816 UEJ392816 UOF392816 UYB392816 VHX392816 VRT392816 WBP392816 WLL392816 WVH392816 J458352 IV458352 SR458352 ACN458352 AMJ458352 AWF458352 BGB458352 BPX458352 BZT458352 CJP458352 CTL458352 DDH458352 DND458352 DWZ458352 EGV458352 EQR458352 FAN458352 FKJ458352 FUF458352 GEB458352 GNX458352 GXT458352 HHP458352 HRL458352 IBH458352 ILD458352 IUZ458352 JEV458352 JOR458352 JYN458352 KIJ458352 KSF458352 LCB458352 LLX458352 LVT458352 MFP458352 MPL458352 MZH458352 NJD458352 NSZ458352 OCV458352 OMR458352 OWN458352 PGJ458352 PQF458352 QAB458352 QJX458352 QTT458352 RDP458352 RNL458352 RXH458352 SHD458352 SQZ458352 TAV458352 TKR458352 TUN458352 UEJ458352 UOF458352 UYB458352 VHX458352 VRT458352 WBP458352 WLL458352 WVH458352 J523888 IV523888 SR523888 ACN523888 AMJ523888 AWF523888 BGB523888 BPX523888 BZT523888 CJP523888 CTL523888 DDH523888 DND523888 DWZ523888 EGV523888 EQR523888 FAN523888 FKJ523888 FUF523888 GEB523888 GNX523888 GXT523888 HHP523888 HRL523888 IBH523888 ILD523888 IUZ523888 JEV523888 JOR523888 JYN523888 KIJ523888 KSF523888 LCB523888 LLX523888 LVT523888 MFP523888 MPL523888 MZH523888 NJD523888 NSZ523888 OCV523888 OMR523888 OWN523888 PGJ523888 PQF523888 QAB523888 QJX523888 QTT523888 RDP523888 RNL523888 RXH523888 SHD523888 SQZ523888 TAV523888 TKR523888 TUN523888 UEJ523888 UOF523888 UYB523888 VHX523888 VRT523888 WBP523888 WLL523888 WVH523888 J589424 IV589424 SR589424 ACN589424 AMJ589424 AWF589424 BGB589424 BPX589424 BZT589424 CJP589424 CTL589424 DDH589424 DND589424 DWZ589424 EGV589424 EQR589424 FAN589424 FKJ589424 FUF589424 GEB589424 GNX589424 GXT589424 HHP589424 HRL589424 IBH589424 ILD589424 IUZ589424 JEV589424 JOR589424 JYN589424 KIJ589424 KSF589424 LCB589424 LLX589424 LVT589424 MFP589424 MPL589424 MZH589424 NJD589424 NSZ589424 OCV589424 OMR589424 OWN589424 PGJ589424 PQF589424 QAB589424 QJX589424 QTT589424 RDP589424 RNL589424 RXH589424 SHD589424 SQZ589424 TAV589424 TKR589424 TUN589424 UEJ589424 UOF589424 UYB589424 VHX589424 VRT589424 WBP589424 WLL589424 WVH589424 J654960 IV654960 SR654960 ACN654960 AMJ654960 AWF654960 BGB654960 BPX654960 BZT654960 CJP654960 CTL654960 DDH654960 DND654960 DWZ654960 EGV654960 EQR654960 FAN654960 FKJ654960 FUF654960 GEB654960 GNX654960 GXT654960 HHP654960 HRL654960 IBH654960 ILD654960 IUZ654960 JEV654960 JOR654960 JYN654960 KIJ654960 KSF654960 LCB654960 LLX654960 LVT654960 MFP654960 MPL654960 MZH654960 NJD654960 NSZ654960 OCV654960 OMR654960 OWN654960 PGJ654960 PQF654960 QAB654960 QJX654960 QTT654960 RDP654960 RNL654960 RXH654960 SHD654960 SQZ654960 TAV654960 TKR654960 TUN654960 UEJ654960 UOF654960 UYB654960 VHX654960 VRT654960 WBP654960 WLL654960 WVH654960 J720496 IV720496 SR720496 ACN720496 AMJ720496 AWF720496 BGB720496 BPX720496 BZT720496 CJP720496 CTL720496 DDH720496 DND720496 DWZ720496 EGV720496 EQR720496 FAN720496 FKJ720496 FUF720496 GEB720496 GNX720496 GXT720496 HHP720496 HRL720496 IBH720496 ILD720496 IUZ720496 JEV720496 JOR720496 JYN720496 KIJ720496 KSF720496 LCB720496 LLX720496 LVT720496 MFP720496 MPL720496 MZH720496 NJD720496 NSZ720496 OCV720496 OMR720496 OWN720496 PGJ720496 PQF720496 QAB720496 QJX720496 QTT720496 RDP720496 RNL720496 RXH720496 SHD720496 SQZ720496 TAV720496 TKR720496 TUN720496 UEJ720496 UOF720496 UYB720496 VHX720496 VRT720496 WBP720496 WLL720496 WVH720496 J786032 IV786032 SR786032 ACN786032 AMJ786032 AWF786032 BGB786032 BPX786032 BZT786032 CJP786032 CTL786032 DDH786032 DND786032 DWZ786032 EGV786032 EQR786032 FAN786032 FKJ786032 FUF786032 GEB786032 GNX786032 GXT786032 HHP786032 HRL786032 IBH786032 ILD786032 IUZ786032 JEV786032 JOR786032 JYN786032 KIJ786032 KSF786032 LCB786032 LLX786032 LVT786032 MFP786032 MPL786032 MZH786032 NJD786032 NSZ786032 OCV786032 OMR786032 OWN786032 PGJ786032 PQF786032 QAB786032 QJX786032 QTT786032 RDP786032 RNL786032 RXH786032 SHD786032 SQZ786032 TAV786032 TKR786032 TUN786032 UEJ786032 UOF786032 UYB786032 VHX786032 VRT786032 WBP786032 WLL786032 WVH786032 J851568 IV851568 SR851568 ACN851568 AMJ851568 AWF851568 BGB851568 BPX851568 BZT851568 CJP851568 CTL851568 DDH851568 DND851568 DWZ851568 EGV851568 EQR851568 FAN851568 FKJ851568 FUF851568 GEB851568 GNX851568 GXT851568 HHP851568 HRL851568 IBH851568 ILD851568 IUZ851568 JEV851568 JOR851568 JYN851568 KIJ851568 KSF851568 LCB851568 LLX851568 LVT851568 MFP851568 MPL851568 MZH851568 NJD851568 NSZ851568 OCV851568 OMR851568 OWN851568 PGJ851568 PQF851568 QAB851568 QJX851568 QTT851568 RDP851568 RNL851568 RXH851568 SHD851568 SQZ851568 TAV851568 TKR851568 TUN851568 UEJ851568 UOF851568 UYB851568 VHX851568 VRT851568 WBP851568 WLL851568 WVH851568 J917104 IV917104 SR917104 ACN917104 AMJ917104 AWF917104 BGB917104 BPX917104 BZT917104 CJP917104 CTL917104 DDH917104 DND917104 DWZ917104 EGV917104 EQR917104 FAN917104 FKJ917104 FUF917104 GEB917104 GNX917104 GXT917104 HHP917104 HRL917104 IBH917104 ILD917104 IUZ917104 JEV917104 JOR917104 JYN917104 KIJ917104 KSF917104 LCB917104 LLX917104 LVT917104 MFP917104 MPL917104 MZH917104 NJD917104 NSZ917104 OCV917104 OMR917104 OWN917104 PGJ917104 PQF917104 QAB917104 QJX917104 QTT917104 RDP917104 RNL917104 RXH917104 SHD917104 SQZ917104 TAV917104 TKR917104 TUN917104 UEJ917104 UOF917104 UYB917104 VHX917104 VRT917104 WBP917104 WLL917104 WVH917104 J982640 IV982640 SR982640 ACN982640 AMJ982640 AWF982640 BGB982640 BPX982640 BZT982640 CJP982640 CTL982640 DDH982640 DND982640 DWZ982640 EGV982640 EQR982640 FAN982640 FKJ982640 FUF982640 GEB982640 GNX982640 GXT982640 HHP982640 HRL982640 IBH982640 ILD982640 IUZ982640 JEV982640 JOR982640 JYN982640 KIJ982640 KSF982640 LCB982640 LLX982640 LVT982640 MFP982640 MPL982640 MZH982640 NJD982640 NSZ982640 OCV982640 OMR982640 OWN982640 PGJ982640 PQF982640 QAB982640 QJX982640 QTT982640 RDP982640 RNL982640 RXH982640 SHD982640 SQZ982640 TAV982640 TKR982640 TUN982640 UEJ982640 UOF982640 UYB982640 VHX982640 VRT982640 WBP982640 WLL982640 WVH982640 J64611 IV64611 SR64611 ACN64611 AMJ64611 AWF64611 BGB64611 BPX64611 BZT64611 CJP64611 CTL64611 DDH64611 DND64611 DWZ64611 EGV64611 EQR64611 FAN64611 FKJ64611 FUF64611 GEB64611 GNX64611 GXT64611 HHP64611 HRL64611 IBH64611 ILD64611 IUZ64611 JEV64611 JOR64611 JYN64611 KIJ64611 KSF64611 LCB64611 LLX64611 LVT64611 MFP64611 MPL64611 MZH64611 NJD64611 NSZ64611 OCV64611 OMR64611 OWN64611 PGJ64611 PQF64611 QAB64611 QJX64611 QTT64611 RDP64611 RNL64611 RXH64611 SHD64611 SQZ64611 TAV64611 TKR64611 TUN64611 UEJ64611 UOF64611 UYB64611 VHX64611 VRT64611 WBP64611 WLL64611 WVH64611 J130147 IV130147 SR130147 ACN130147 AMJ130147 AWF130147 BGB130147 BPX130147 BZT130147 CJP130147 CTL130147 DDH130147 DND130147 DWZ130147 EGV130147 EQR130147 FAN130147 FKJ130147 FUF130147 GEB130147 GNX130147 GXT130147 HHP130147 HRL130147 IBH130147 ILD130147 IUZ130147 JEV130147 JOR130147 JYN130147 KIJ130147 KSF130147 LCB130147 LLX130147 LVT130147 MFP130147 MPL130147 MZH130147 NJD130147 NSZ130147 OCV130147 OMR130147 OWN130147 PGJ130147 PQF130147 QAB130147 QJX130147 QTT130147 RDP130147 RNL130147 RXH130147 SHD130147 SQZ130147 TAV130147 TKR130147 TUN130147 UEJ130147 UOF130147 UYB130147 VHX130147 VRT130147 WBP130147 WLL130147 WVH130147 J195683 IV195683 SR195683 ACN195683 AMJ195683 AWF195683 BGB195683 BPX195683 BZT195683 CJP195683 CTL195683 DDH195683 DND195683 DWZ195683 EGV195683 EQR195683 FAN195683 FKJ195683 FUF195683 GEB195683 GNX195683 GXT195683 HHP195683 HRL195683 IBH195683 ILD195683 IUZ195683 JEV195683 JOR195683 JYN195683 KIJ195683 KSF195683 LCB195683 LLX195683 LVT195683 MFP195683 MPL195683 MZH195683 NJD195683 NSZ195683 OCV195683 OMR195683 OWN195683 PGJ195683 PQF195683 QAB195683 QJX195683 QTT195683 RDP195683 RNL195683 RXH195683 SHD195683 SQZ195683 TAV195683 TKR195683 TUN195683 UEJ195683 UOF195683 UYB195683 VHX195683 VRT195683 WBP195683 WLL195683 WVH195683 J261219 IV261219 SR261219 ACN261219 AMJ261219 AWF261219 BGB261219 BPX261219 BZT261219 CJP261219 CTL261219 DDH261219 DND261219 DWZ261219 EGV261219 EQR261219 FAN261219 FKJ261219 FUF261219 GEB261219 GNX261219 GXT261219 HHP261219 HRL261219 IBH261219 ILD261219 IUZ261219 JEV261219 JOR261219 JYN261219 KIJ261219 KSF261219 LCB261219 LLX261219 LVT261219 MFP261219 MPL261219 MZH261219 NJD261219 NSZ261219 OCV261219 OMR261219 OWN261219 PGJ261219 PQF261219 QAB261219 QJX261219 QTT261219 RDP261219 RNL261219 RXH261219 SHD261219 SQZ261219 TAV261219 TKR261219 TUN261219 UEJ261219 UOF261219 UYB261219 VHX261219 VRT261219 WBP261219 WLL261219 WVH261219 J326755 IV326755 SR326755 ACN326755 AMJ326755 AWF326755 BGB326755 BPX326755 BZT326755 CJP326755 CTL326755 DDH326755 DND326755 DWZ326755 EGV326755 EQR326755 FAN326755 FKJ326755 FUF326755 GEB326755 GNX326755 GXT326755 HHP326755 HRL326755 IBH326755 ILD326755 IUZ326755 JEV326755 JOR326755 JYN326755 KIJ326755 KSF326755 LCB326755 LLX326755 LVT326755 MFP326755 MPL326755 MZH326755 NJD326755 NSZ326755 OCV326755 OMR326755 OWN326755 PGJ326755 PQF326755 QAB326755 QJX326755 QTT326755 RDP326755 RNL326755 RXH326755 SHD326755 SQZ326755 TAV326755 TKR326755 TUN326755 UEJ326755 UOF326755 UYB326755 VHX326755 VRT326755 WBP326755 WLL326755 WVH326755 J392291 IV392291 SR392291 ACN392291 AMJ392291 AWF392291 BGB392291 BPX392291 BZT392291 CJP392291 CTL392291 DDH392291 DND392291 DWZ392291 EGV392291 EQR392291 FAN392291 FKJ392291 FUF392291 GEB392291 GNX392291 GXT392291 HHP392291 HRL392291 IBH392291 ILD392291 IUZ392291 JEV392291 JOR392291 JYN392291 KIJ392291 KSF392291 LCB392291 LLX392291 LVT392291 MFP392291 MPL392291 MZH392291 NJD392291 NSZ392291 OCV392291 OMR392291 OWN392291 PGJ392291 PQF392291 QAB392291 QJX392291 QTT392291 RDP392291 RNL392291 RXH392291 SHD392291 SQZ392291 TAV392291 TKR392291 TUN392291 UEJ392291 UOF392291 UYB392291 VHX392291 VRT392291 WBP392291 WLL392291 WVH392291 J457827 IV457827 SR457827 ACN457827 AMJ457827 AWF457827 BGB457827 BPX457827 BZT457827 CJP457827 CTL457827 DDH457827 DND457827 DWZ457827 EGV457827 EQR457827 FAN457827 FKJ457827 FUF457827 GEB457827 GNX457827 GXT457827 HHP457827 HRL457827 IBH457827 ILD457827 IUZ457827 JEV457827 JOR457827 JYN457827 KIJ457827 KSF457827 LCB457827 LLX457827 LVT457827 MFP457827 MPL457827 MZH457827 NJD457827 NSZ457827 OCV457827 OMR457827 OWN457827 PGJ457827 PQF457827 QAB457827 QJX457827 QTT457827 RDP457827 RNL457827 RXH457827 SHD457827 SQZ457827 TAV457827 TKR457827 TUN457827 UEJ457827 UOF457827 UYB457827 VHX457827 VRT457827 WBP457827 WLL457827 WVH457827 J523363 IV523363 SR523363 ACN523363 AMJ523363 AWF523363 BGB523363 BPX523363 BZT523363 CJP523363 CTL523363 DDH523363 DND523363 DWZ523363 EGV523363 EQR523363 FAN523363 FKJ523363 FUF523363 GEB523363 GNX523363 GXT523363 HHP523363 HRL523363 IBH523363 ILD523363 IUZ523363 JEV523363 JOR523363 JYN523363 KIJ523363 KSF523363 LCB523363 LLX523363 LVT523363 MFP523363 MPL523363 MZH523363 NJD523363 NSZ523363 OCV523363 OMR523363 OWN523363 PGJ523363 PQF523363 QAB523363 QJX523363 QTT523363 RDP523363 RNL523363 RXH523363 SHD523363 SQZ523363 TAV523363 TKR523363 TUN523363 UEJ523363 UOF523363 UYB523363 VHX523363 VRT523363 WBP523363 WLL523363 WVH523363 J588899 IV588899 SR588899 ACN588899 AMJ588899 AWF588899 BGB588899 BPX588899 BZT588899 CJP588899 CTL588899 DDH588899 DND588899 DWZ588899 EGV588899 EQR588899 FAN588899 FKJ588899 FUF588899 GEB588899 GNX588899 GXT588899 HHP588899 HRL588899 IBH588899 ILD588899 IUZ588899 JEV588899 JOR588899 JYN588899 KIJ588899 KSF588899 LCB588899 LLX588899 LVT588899 MFP588899 MPL588899 MZH588899 NJD588899 NSZ588899 OCV588899 OMR588899 OWN588899 PGJ588899 PQF588899 QAB588899 QJX588899 QTT588899 RDP588899 RNL588899 RXH588899 SHD588899 SQZ588899 TAV588899 TKR588899 TUN588899 UEJ588899 UOF588899 UYB588899 VHX588899 VRT588899 WBP588899 WLL588899 WVH588899 J654435 IV654435 SR654435 ACN654435 AMJ654435 AWF654435 BGB654435 BPX654435 BZT654435 CJP654435 CTL654435 DDH654435 DND654435 DWZ654435 EGV654435 EQR654435 FAN654435 FKJ654435 FUF654435 GEB654435 GNX654435 GXT654435 HHP654435 HRL654435 IBH654435 ILD654435 IUZ654435 JEV654435 JOR654435 JYN654435 KIJ654435 KSF654435 LCB654435 LLX654435 LVT654435 MFP654435 MPL654435 MZH654435 NJD654435 NSZ654435 OCV654435 OMR654435 OWN654435 PGJ654435 PQF654435 QAB654435 QJX654435 QTT654435 RDP654435 RNL654435 RXH654435 SHD654435 SQZ654435 TAV654435 TKR654435 TUN654435 UEJ654435 UOF654435 UYB654435 VHX654435 VRT654435 WBP654435 WLL654435 WVH654435 J719971 IV719971 SR719971 ACN719971 AMJ719971 AWF719971 BGB719971 BPX719971 BZT719971 CJP719971 CTL719971 DDH719971 DND719971 DWZ719971 EGV719971 EQR719971 FAN719971 FKJ719971 FUF719971 GEB719971 GNX719971 GXT719971 HHP719971 HRL719971 IBH719971 ILD719971 IUZ719971 JEV719971 JOR719971 JYN719971 KIJ719971 KSF719971 LCB719971 LLX719971 LVT719971 MFP719971 MPL719971 MZH719971 NJD719971 NSZ719971 OCV719971 OMR719971 OWN719971 PGJ719971 PQF719971 QAB719971 QJX719971 QTT719971 RDP719971 RNL719971 RXH719971 SHD719971 SQZ719971 TAV719971 TKR719971 TUN719971 UEJ719971 UOF719971 UYB719971 VHX719971 VRT719971 WBP719971 WLL719971 WVH719971 J785507 IV785507 SR785507 ACN785507 AMJ785507 AWF785507 BGB785507 BPX785507 BZT785507 CJP785507 CTL785507 DDH785507 DND785507 DWZ785507 EGV785507 EQR785507 FAN785507 FKJ785507 FUF785507 GEB785507 GNX785507 GXT785507 HHP785507 HRL785507 IBH785507 ILD785507 IUZ785507 JEV785507 JOR785507 JYN785507 KIJ785507 KSF785507 LCB785507 LLX785507 LVT785507 MFP785507 MPL785507 MZH785507 NJD785507 NSZ785507 OCV785507 OMR785507 OWN785507 PGJ785507 PQF785507 QAB785507 QJX785507 QTT785507 RDP785507 RNL785507 RXH785507 SHD785507 SQZ785507 TAV785507 TKR785507 TUN785507 UEJ785507 UOF785507 UYB785507 VHX785507 VRT785507 WBP785507 WLL785507 WVH785507 J851043 IV851043 SR851043 ACN851043 AMJ851043 AWF851043 BGB851043 BPX851043 BZT851043 CJP851043 CTL851043 DDH851043 DND851043 DWZ851043 EGV851043 EQR851043 FAN851043 FKJ851043 FUF851043 GEB851043 GNX851043 GXT851043 HHP851043 HRL851043 IBH851043 ILD851043 IUZ851043 JEV851043 JOR851043 JYN851043 KIJ851043 KSF851043 LCB851043 LLX851043 LVT851043 MFP851043 MPL851043 MZH851043 NJD851043 NSZ851043 OCV851043 OMR851043 OWN851043 PGJ851043 PQF851043 QAB851043 QJX851043 QTT851043 RDP851043 RNL851043 RXH851043 SHD851043 SQZ851043 TAV851043 TKR851043 TUN851043 UEJ851043 UOF851043 UYB851043 VHX851043 VRT851043 WBP851043 WLL851043 WVH851043 J916579 IV916579 SR916579 ACN916579 AMJ916579 AWF916579 BGB916579 BPX916579 BZT916579 CJP916579 CTL916579 DDH916579 DND916579 DWZ916579 EGV916579 EQR916579 FAN916579 FKJ916579 FUF916579 GEB916579 GNX916579 GXT916579 HHP916579 HRL916579 IBH916579 ILD916579 IUZ916579 JEV916579 JOR916579 JYN916579 KIJ916579 KSF916579 LCB916579 LLX916579 LVT916579 MFP916579 MPL916579 MZH916579 NJD916579 NSZ916579 OCV916579 OMR916579 OWN916579 PGJ916579 PQF916579 QAB916579 QJX916579 QTT916579 RDP916579 RNL916579 RXH916579 SHD916579 SQZ916579 TAV916579 TKR916579 TUN916579 UEJ916579 UOF916579 UYB916579 VHX916579 VRT916579 WBP916579 WLL916579 WVH916579 J982115 IV982115 SR982115 ACN982115 AMJ982115 AWF982115 BGB982115 BPX982115 BZT982115 CJP982115 CTL982115 DDH982115 DND982115 DWZ982115 EGV982115 EQR982115 FAN982115 FKJ982115 FUF982115 GEB982115 GNX982115 GXT982115 HHP982115 HRL982115 IBH982115 ILD982115 IUZ982115 JEV982115 JOR982115 JYN982115 KIJ982115 KSF982115 LCB982115 LLX982115 LVT982115 MFP982115 MPL982115 MZH982115 NJD982115 NSZ982115 OCV982115 OMR982115 OWN982115 PGJ982115 PQF982115 QAB982115 QJX982115 QTT982115 RDP982115 RNL982115 RXH982115 SHD982115 SQZ982115 TAV982115 TKR982115 TUN982115 UEJ982115 UOF982115 UYB982115 VHX982115 VRT982115 WBP982115 WLL982115 WVH982115 J64902 IV64902 SR64902 ACN64902 AMJ64902 AWF64902 BGB64902 BPX64902 BZT64902 CJP64902 CTL64902 DDH64902 DND64902 DWZ64902 EGV64902 EQR64902 FAN64902 FKJ64902 FUF64902 GEB64902 GNX64902 GXT64902 HHP64902 HRL64902 IBH64902 ILD64902 IUZ64902 JEV64902 JOR64902 JYN64902 KIJ64902 KSF64902 LCB64902 LLX64902 LVT64902 MFP64902 MPL64902 MZH64902 NJD64902 NSZ64902 OCV64902 OMR64902 OWN64902 PGJ64902 PQF64902 QAB64902 QJX64902 QTT64902 RDP64902 RNL64902 RXH64902 SHD64902 SQZ64902 TAV64902 TKR64902 TUN64902 UEJ64902 UOF64902 UYB64902 VHX64902 VRT64902 WBP64902 WLL64902 WVH64902 J130438 IV130438 SR130438 ACN130438 AMJ130438 AWF130438 BGB130438 BPX130438 BZT130438 CJP130438 CTL130438 DDH130438 DND130438 DWZ130438 EGV130438 EQR130438 FAN130438 FKJ130438 FUF130438 GEB130438 GNX130438 GXT130438 HHP130438 HRL130438 IBH130438 ILD130438 IUZ130438 JEV130438 JOR130438 JYN130438 KIJ130438 KSF130438 LCB130438 LLX130438 LVT130438 MFP130438 MPL130438 MZH130438 NJD130438 NSZ130438 OCV130438 OMR130438 OWN130438 PGJ130438 PQF130438 QAB130438 QJX130438 QTT130438 RDP130438 RNL130438 RXH130438 SHD130438 SQZ130438 TAV130438 TKR130438 TUN130438 UEJ130438 UOF130438 UYB130438 VHX130438 VRT130438 WBP130438 WLL130438 WVH130438 J195974 IV195974 SR195974 ACN195974 AMJ195974 AWF195974 BGB195974 BPX195974 BZT195974 CJP195974 CTL195974 DDH195974 DND195974 DWZ195974 EGV195974 EQR195974 FAN195974 FKJ195974 FUF195974 GEB195974 GNX195974 GXT195974 HHP195974 HRL195974 IBH195974 ILD195974 IUZ195974 JEV195974 JOR195974 JYN195974 KIJ195974 KSF195974 LCB195974 LLX195974 LVT195974 MFP195974 MPL195974 MZH195974 NJD195974 NSZ195974 OCV195974 OMR195974 OWN195974 PGJ195974 PQF195974 QAB195974 QJX195974 QTT195974 RDP195974 RNL195974 RXH195974 SHD195974 SQZ195974 TAV195974 TKR195974 TUN195974 UEJ195974 UOF195974 UYB195974 VHX195974 VRT195974 WBP195974 WLL195974 WVH195974 J261510 IV261510 SR261510 ACN261510 AMJ261510 AWF261510 BGB261510 BPX261510 BZT261510 CJP261510 CTL261510 DDH261510 DND261510 DWZ261510 EGV261510 EQR261510 FAN261510 FKJ261510 FUF261510 GEB261510 GNX261510 GXT261510 HHP261510 HRL261510 IBH261510 ILD261510 IUZ261510 JEV261510 JOR261510 JYN261510 KIJ261510 KSF261510 LCB261510 LLX261510 LVT261510 MFP261510 MPL261510 MZH261510 NJD261510 NSZ261510 OCV261510 OMR261510 OWN261510 PGJ261510 PQF261510 QAB261510 QJX261510 QTT261510 RDP261510 RNL261510 RXH261510 SHD261510 SQZ261510 TAV261510 TKR261510 TUN261510 UEJ261510 UOF261510 UYB261510 VHX261510 VRT261510 WBP261510 WLL261510 WVH261510 J327046 IV327046 SR327046 ACN327046 AMJ327046 AWF327046 BGB327046 BPX327046 BZT327046 CJP327046 CTL327046 DDH327046 DND327046 DWZ327046 EGV327046 EQR327046 FAN327046 FKJ327046 FUF327046 GEB327046 GNX327046 GXT327046 HHP327046 HRL327046 IBH327046 ILD327046 IUZ327046 JEV327046 JOR327046 JYN327046 KIJ327046 KSF327046 LCB327046 LLX327046 LVT327046 MFP327046 MPL327046 MZH327046 NJD327046 NSZ327046 OCV327046 OMR327046 OWN327046 PGJ327046 PQF327046 QAB327046 QJX327046 QTT327046 RDP327046 RNL327046 RXH327046 SHD327046 SQZ327046 TAV327046 TKR327046 TUN327046 UEJ327046 UOF327046 UYB327046 VHX327046 VRT327046 WBP327046 WLL327046 WVH327046 J392582 IV392582 SR392582 ACN392582 AMJ392582 AWF392582 BGB392582 BPX392582 BZT392582 CJP392582 CTL392582 DDH392582 DND392582 DWZ392582 EGV392582 EQR392582 FAN392582 FKJ392582 FUF392582 GEB392582 GNX392582 GXT392582 HHP392582 HRL392582 IBH392582 ILD392582 IUZ392582 JEV392582 JOR392582 JYN392582 KIJ392582 KSF392582 LCB392582 LLX392582 LVT392582 MFP392582 MPL392582 MZH392582 NJD392582 NSZ392582 OCV392582 OMR392582 OWN392582 PGJ392582 PQF392582 QAB392582 QJX392582 QTT392582 RDP392582 RNL392582 RXH392582 SHD392582 SQZ392582 TAV392582 TKR392582 TUN392582 UEJ392582 UOF392582 UYB392582 VHX392582 VRT392582 WBP392582 WLL392582 WVH392582 J458118 IV458118 SR458118 ACN458118 AMJ458118 AWF458118 BGB458118 BPX458118 BZT458118 CJP458118 CTL458118 DDH458118 DND458118 DWZ458118 EGV458118 EQR458118 FAN458118 FKJ458118 FUF458118 GEB458118 GNX458118 GXT458118 HHP458118 HRL458118 IBH458118 ILD458118 IUZ458118 JEV458118 JOR458118 JYN458118 KIJ458118 KSF458118 LCB458118 LLX458118 LVT458118 MFP458118 MPL458118 MZH458118 NJD458118 NSZ458118 OCV458118 OMR458118 OWN458118 PGJ458118 PQF458118 QAB458118 QJX458118 QTT458118 RDP458118 RNL458118 RXH458118 SHD458118 SQZ458118 TAV458118 TKR458118 TUN458118 UEJ458118 UOF458118 UYB458118 VHX458118 VRT458118 WBP458118 WLL458118 WVH458118 J523654 IV523654 SR523654 ACN523654 AMJ523654 AWF523654 BGB523654 BPX523654 BZT523654 CJP523654 CTL523654 DDH523654 DND523654 DWZ523654 EGV523654 EQR523654 FAN523654 FKJ523654 FUF523654 GEB523654 GNX523654 GXT523654 HHP523654 HRL523654 IBH523654 ILD523654 IUZ523654 JEV523654 JOR523654 JYN523654 KIJ523654 KSF523654 LCB523654 LLX523654 LVT523654 MFP523654 MPL523654 MZH523654 NJD523654 NSZ523654 OCV523654 OMR523654 OWN523654 PGJ523654 PQF523654 QAB523654 QJX523654 QTT523654 RDP523654 RNL523654 RXH523654 SHD523654 SQZ523654 TAV523654 TKR523654 TUN523654 UEJ523654 UOF523654 UYB523654 VHX523654 VRT523654 WBP523654 WLL523654 WVH523654 J589190 IV589190 SR589190 ACN589190 AMJ589190 AWF589190 BGB589190 BPX589190 BZT589190 CJP589190 CTL589190 DDH589190 DND589190 DWZ589190 EGV589190 EQR589190 FAN589190 FKJ589190 FUF589190 GEB589190 GNX589190 GXT589190 HHP589190 HRL589190 IBH589190 ILD589190 IUZ589190 JEV589190 JOR589190 JYN589190 KIJ589190 KSF589190 LCB589190 LLX589190 LVT589190 MFP589190 MPL589190 MZH589190 NJD589190 NSZ589190 OCV589190 OMR589190 OWN589190 PGJ589190 PQF589190 QAB589190 QJX589190 QTT589190 RDP589190 RNL589190 RXH589190 SHD589190 SQZ589190 TAV589190 TKR589190 TUN589190 UEJ589190 UOF589190 UYB589190 VHX589190 VRT589190 WBP589190 WLL589190 WVH589190 J654726 IV654726 SR654726 ACN654726 AMJ654726 AWF654726 BGB654726 BPX654726 BZT654726 CJP654726 CTL654726 DDH654726 DND654726 DWZ654726 EGV654726 EQR654726 FAN654726 FKJ654726 FUF654726 GEB654726 GNX654726 GXT654726 HHP654726 HRL654726 IBH654726 ILD654726 IUZ654726 JEV654726 JOR654726 JYN654726 KIJ654726 KSF654726 LCB654726 LLX654726 LVT654726 MFP654726 MPL654726 MZH654726 NJD654726 NSZ654726 OCV654726 OMR654726 OWN654726 PGJ654726 PQF654726 QAB654726 QJX654726 QTT654726 RDP654726 RNL654726 RXH654726 SHD654726 SQZ654726 TAV654726 TKR654726 TUN654726 UEJ654726 UOF654726 UYB654726 VHX654726 VRT654726 WBP654726 WLL654726 WVH654726 J720262 IV720262 SR720262 ACN720262 AMJ720262 AWF720262 BGB720262 BPX720262 BZT720262 CJP720262 CTL720262 DDH720262 DND720262 DWZ720262 EGV720262 EQR720262 FAN720262 FKJ720262 FUF720262 GEB720262 GNX720262 GXT720262 HHP720262 HRL720262 IBH720262 ILD720262 IUZ720262 JEV720262 JOR720262 JYN720262 KIJ720262 KSF720262 LCB720262 LLX720262 LVT720262 MFP720262 MPL720262 MZH720262 NJD720262 NSZ720262 OCV720262 OMR720262 OWN720262 PGJ720262 PQF720262 QAB720262 QJX720262 QTT720262 RDP720262 RNL720262 RXH720262 SHD720262 SQZ720262 TAV720262 TKR720262 TUN720262 UEJ720262 UOF720262 UYB720262 VHX720262 VRT720262 WBP720262 WLL720262 WVH720262 J785798 IV785798 SR785798 ACN785798 AMJ785798 AWF785798 BGB785798 BPX785798 BZT785798 CJP785798 CTL785798 DDH785798 DND785798 DWZ785798 EGV785798 EQR785798 FAN785798 FKJ785798 FUF785798 GEB785798 GNX785798 GXT785798 HHP785798 HRL785798 IBH785798 ILD785798 IUZ785798 JEV785798 JOR785798 JYN785798 KIJ785798 KSF785798 LCB785798 LLX785798 LVT785798 MFP785798 MPL785798 MZH785798 NJD785798 NSZ785798 OCV785798 OMR785798 OWN785798 PGJ785798 PQF785798 QAB785798 QJX785798 QTT785798 RDP785798 RNL785798 RXH785798 SHD785798 SQZ785798 TAV785798 TKR785798 TUN785798 UEJ785798 UOF785798 UYB785798 VHX785798 VRT785798 WBP785798 WLL785798 WVH785798 J851334 IV851334 SR851334 ACN851334 AMJ851334 AWF851334 BGB851334 BPX851334 BZT851334 CJP851334 CTL851334 DDH851334 DND851334 DWZ851334 EGV851334 EQR851334 FAN851334 FKJ851334 FUF851334 GEB851334 GNX851334 GXT851334 HHP851334 HRL851334 IBH851334 ILD851334 IUZ851334 JEV851334 JOR851334 JYN851334 KIJ851334 KSF851334 LCB851334 LLX851334 LVT851334 MFP851334 MPL851334 MZH851334 NJD851334 NSZ851334 OCV851334 OMR851334 OWN851334 PGJ851334 PQF851334 QAB851334 QJX851334 QTT851334 RDP851334 RNL851334 RXH851334 SHD851334 SQZ851334 TAV851334 TKR851334 TUN851334 UEJ851334 UOF851334 UYB851334 VHX851334 VRT851334 WBP851334 WLL851334 WVH851334 J916870 IV916870 SR916870 ACN916870 AMJ916870 AWF916870 BGB916870 BPX916870 BZT916870 CJP916870 CTL916870 DDH916870 DND916870 DWZ916870 EGV916870 EQR916870 FAN916870 FKJ916870 FUF916870 GEB916870 GNX916870 GXT916870 HHP916870 HRL916870 IBH916870 ILD916870 IUZ916870 JEV916870 JOR916870 JYN916870 KIJ916870 KSF916870 LCB916870 LLX916870 LVT916870 MFP916870 MPL916870 MZH916870 NJD916870 NSZ916870 OCV916870 OMR916870 OWN916870 PGJ916870 PQF916870 QAB916870 QJX916870 QTT916870 RDP916870 RNL916870 RXH916870 SHD916870 SQZ916870 TAV916870 TKR916870 TUN916870 UEJ916870 UOF916870 UYB916870 VHX916870 VRT916870 WBP916870 WLL916870 WVH916870 J982406 IV982406 SR982406 ACN982406 AMJ982406 AWF982406 BGB982406 BPX982406 BZT982406 CJP982406 CTL982406 DDH982406 DND982406 DWZ982406 EGV982406 EQR982406 FAN982406 FKJ982406 FUF982406 GEB982406 GNX982406 GXT982406 HHP982406 HRL982406 IBH982406 ILD982406 IUZ982406 JEV982406 JOR982406 JYN982406 KIJ982406 KSF982406 LCB982406 LLX982406 LVT982406 MFP982406 MPL982406 MZH982406 NJD982406 NSZ982406 OCV982406 OMR982406 OWN982406 PGJ982406 PQF982406 QAB982406 QJX982406 QTT982406 RDP982406 RNL982406 RXH982406 SHD982406 SQZ982406 TAV982406 TKR982406 TUN982406 UEJ982406 UOF982406 UYB982406 VHX982406 VRT982406 WBP982406 WLL982406 WVH982406 J65541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J131077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J196613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J262149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J327685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J393221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J458757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J524293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J589829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J655365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J720901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J786437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J851973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J917509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J983045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J65251 IV65251 SR65251 ACN65251 AMJ65251 AWF65251 BGB65251 BPX65251 BZT65251 CJP65251 CTL65251 DDH65251 DND65251 DWZ65251 EGV65251 EQR65251 FAN65251 FKJ65251 FUF65251 GEB65251 GNX65251 GXT65251 HHP65251 HRL65251 IBH65251 ILD65251 IUZ65251 JEV65251 JOR65251 JYN65251 KIJ65251 KSF65251 LCB65251 LLX65251 LVT65251 MFP65251 MPL65251 MZH65251 NJD65251 NSZ65251 OCV65251 OMR65251 OWN65251 PGJ65251 PQF65251 QAB65251 QJX65251 QTT65251 RDP65251 RNL65251 RXH65251 SHD65251 SQZ65251 TAV65251 TKR65251 TUN65251 UEJ65251 UOF65251 UYB65251 VHX65251 VRT65251 WBP65251 WLL65251 WVH65251 J130787 IV130787 SR130787 ACN130787 AMJ130787 AWF130787 BGB130787 BPX130787 BZT130787 CJP130787 CTL130787 DDH130787 DND130787 DWZ130787 EGV130787 EQR130787 FAN130787 FKJ130787 FUF130787 GEB130787 GNX130787 GXT130787 HHP130787 HRL130787 IBH130787 ILD130787 IUZ130787 JEV130787 JOR130787 JYN130787 KIJ130787 KSF130787 LCB130787 LLX130787 LVT130787 MFP130787 MPL130787 MZH130787 NJD130787 NSZ130787 OCV130787 OMR130787 OWN130787 PGJ130787 PQF130787 QAB130787 QJX130787 QTT130787 RDP130787 RNL130787 RXH130787 SHD130787 SQZ130787 TAV130787 TKR130787 TUN130787 UEJ130787 UOF130787 UYB130787 VHX130787 VRT130787 WBP130787 WLL130787 WVH130787 J196323 IV196323 SR196323 ACN196323 AMJ196323 AWF196323 BGB196323 BPX196323 BZT196323 CJP196323 CTL196323 DDH196323 DND196323 DWZ196323 EGV196323 EQR196323 FAN196323 FKJ196323 FUF196323 GEB196323 GNX196323 GXT196323 HHP196323 HRL196323 IBH196323 ILD196323 IUZ196323 JEV196323 JOR196323 JYN196323 KIJ196323 KSF196323 LCB196323 LLX196323 LVT196323 MFP196323 MPL196323 MZH196323 NJD196323 NSZ196323 OCV196323 OMR196323 OWN196323 PGJ196323 PQF196323 QAB196323 QJX196323 QTT196323 RDP196323 RNL196323 RXH196323 SHD196323 SQZ196323 TAV196323 TKR196323 TUN196323 UEJ196323 UOF196323 UYB196323 VHX196323 VRT196323 WBP196323 WLL196323 WVH196323 J261859 IV261859 SR261859 ACN261859 AMJ261859 AWF261859 BGB261859 BPX261859 BZT261859 CJP261859 CTL261859 DDH261859 DND261859 DWZ261859 EGV261859 EQR261859 FAN261859 FKJ261859 FUF261859 GEB261859 GNX261859 GXT261859 HHP261859 HRL261859 IBH261859 ILD261859 IUZ261859 JEV261859 JOR261859 JYN261859 KIJ261859 KSF261859 LCB261859 LLX261859 LVT261859 MFP261859 MPL261859 MZH261859 NJD261859 NSZ261859 OCV261859 OMR261859 OWN261859 PGJ261859 PQF261859 QAB261859 QJX261859 QTT261859 RDP261859 RNL261859 RXH261859 SHD261859 SQZ261859 TAV261859 TKR261859 TUN261859 UEJ261859 UOF261859 UYB261859 VHX261859 VRT261859 WBP261859 WLL261859 WVH261859 J327395 IV327395 SR327395 ACN327395 AMJ327395 AWF327395 BGB327395 BPX327395 BZT327395 CJP327395 CTL327395 DDH327395 DND327395 DWZ327395 EGV327395 EQR327395 FAN327395 FKJ327395 FUF327395 GEB327395 GNX327395 GXT327395 HHP327395 HRL327395 IBH327395 ILD327395 IUZ327395 JEV327395 JOR327395 JYN327395 KIJ327395 KSF327395 LCB327395 LLX327395 LVT327395 MFP327395 MPL327395 MZH327395 NJD327395 NSZ327395 OCV327395 OMR327395 OWN327395 PGJ327395 PQF327395 QAB327395 QJX327395 QTT327395 RDP327395 RNL327395 RXH327395 SHD327395 SQZ327395 TAV327395 TKR327395 TUN327395 UEJ327395 UOF327395 UYB327395 VHX327395 VRT327395 WBP327395 WLL327395 WVH327395 J392931 IV392931 SR392931 ACN392931 AMJ392931 AWF392931 BGB392931 BPX392931 BZT392931 CJP392931 CTL392931 DDH392931 DND392931 DWZ392931 EGV392931 EQR392931 FAN392931 FKJ392931 FUF392931 GEB392931 GNX392931 GXT392931 HHP392931 HRL392931 IBH392931 ILD392931 IUZ392931 JEV392931 JOR392931 JYN392931 KIJ392931 KSF392931 LCB392931 LLX392931 LVT392931 MFP392931 MPL392931 MZH392931 NJD392931 NSZ392931 OCV392931 OMR392931 OWN392931 PGJ392931 PQF392931 QAB392931 QJX392931 QTT392931 RDP392931 RNL392931 RXH392931 SHD392931 SQZ392931 TAV392931 TKR392931 TUN392931 UEJ392931 UOF392931 UYB392931 VHX392931 VRT392931 WBP392931 WLL392931 WVH392931 J458467 IV458467 SR458467 ACN458467 AMJ458467 AWF458467 BGB458467 BPX458467 BZT458467 CJP458467 CTL458467 DDH458467 DND458467 DWZ458467 EGV458467 EQR458467 FAN458467 FKJ458467 FUF458467 GEB458467 GNX458467 GXT458467 HHP458467 HRL458467 IBH458467 ILD458467 IUZ458467 JEV458467 JOR458467 JYN458467 KIJ458467 KSF458467 LCB458467 LLX458467 LVT458467 MFP458467 MPL458467 MZH458467 NJD458467 NSZ458467 OCV458467 OMR458467 OWN458467 PGJ458467 PQF458467 QAB458467 QJX458467 QTT458467 RDP458467 RNL458467 RXH458467 SHD458467 SQZ458467 TAV458467 TKR458467 TUN458467 UEJ458467 UOF458467 UYB458467 VHX458467 VRT458467 WBP458467 WLL458467 WVH458467 J524003 IV524003 SR524003 ACN524003 AMJ524003 AWF524003 BGB524003 BPX524003 BZT524003 CJP524003 CTL524003 DDH524003 DND524003 DWZ524003 EGV524003 EQR524003 FAN524003 FKJ524003 FUF524003 GEB524003 GNX524003 GXT524003 HHP524003 HRL524003 IBH524003 ILD524003 IUZ524003 JEV524003 JOR524003 JYN524003 KIJ524003 KSF524003 LCB524003 LLX524003 LVT524003 MFP524003 MPL524003 MZH524003 NJD524003 NSZ524003 OCV524003 OMR524003 OWN524003 PGJ524003 PQF524003 QAB524003 QJX524003 QTT524003 RDP524003 RNL524003 RXH524003 SHD524003 SQZ524003 TAV524003 TKR524003 TUN524003 UEJ524003 UOF524003 UYB524003 VHX524003 VRT524003 WBP524003 WLL524003 WVH524003 J589539 IV589539 SR589539 ACN589539 AMJ589539 AWF589539 BGB589539 BPX589539 BZT589539 CJP589539 CTL589539 DDH589539 DND589539 DWZ589539 EGV589539 EQR589539 FAN589539 FKJ589539 FUF589539 GEB589539 GNX589539 GXT589539 HHP589539 HRL589539 IBH589539 ILD589539 IUZ589539 JEV589539 JOR589539 JYN589539 KIJ589539 KSF589539 LCB589539 LLX589539 LVT589539 MFP589539 MPL589539 MZH589539 NJD589539 NSZ589539 OCV589539 OMR589539 OWN589539 PGJ589539 PQF589539 QAB589539 QJX589539 QTT589539 RDP589539 RNL589539 RXH589539 SHD589539 SQZ589539 TAV589539 TKR589539 TUN589539 UEJ589539 UOF589539 UYB589539 VHX589539 VRT589539 WBP589539 WLL589539 WVH589539 J655075 IV655075 SR655075 ACN655075 AMJ655075 AWF655075 BGB655075 BPX655075 BZT655075 CJP655075 CTL655075 DDH655075 DND655075 DWZ655075 EGV655075 EQR655075 FAN655075 FKJ655075 FUF655075 GEB655075 GNX655075 GXT655075 HHP655075 HRL655075 IBH655075 ILD655075 IUZ655075 JEV655075 JOR655075 JYN655075 KIJ655075 KSF655075 LCB655075 LLX655075 LVT655075 MFP655075 MPL655075 MZH655075 NJD655075 NSZ655075 OCV655075 OMR655075 OWN655075 PGJ655075 PQF655075 QAB655075 QJX655075 QTT655075 RDP655075 RNL655075 RXH655075 SHD655075 SQZ655075 TAV655075 TKR655075 TUN655075 UEJ655075 UOF655075 UYB655075 VHX655075 VRT655075 WBP655075 WLL655075 WVH655075 J720611 IV720611 SR720611 ACN720611 AMJ720611 AWF720611 BGB720611 BPX720611 BZT720611 CJP720611 CTL720611 DDH720611 DND720611 DWZ720611 EGV720611 EQR720611 FAN720611 FKJ720611 FUF720611 GEB720611 GNX720611 GXT720611 HHP720611 HRL720611 IBH720611 ILD720611 IUZ720611 JEV720611 JOR720611 JYN720611 KIJ720611 KSF720611 LCB720611 LLX720611 LVT720611 MFP720611 MPL720611 MZH720611 NJD720611 NSZ720611 OCV720611 OMR720611 OWN720611 PGJ720611 PQF720611 QAB720611 QJX720611 QTT720611 RDP720611 RNL720611 RXH720611 SHD720611 SQZ720611 TAV720611 TKR720611 TUN720611 UEJ720611 UOF720611 UYB720611 VHX720611 VRT720611 WBP720611 WLL720611 WVH720611 J786147 IV786147 SR786147 ACN786147 AMJ786147 AWF786147 BGB786147 BPX786147 BZT786147 CJP786147 CTL786147 DDH786147 DND786147 DWZ786147 EGV786147 EQR786147 FAN786147 FKJ786147 FUF786147 GEB786147 GNX786147 GXT786147 HHP786147 HRL786147 IBH786147 ILD786147 IUZ786147 JEV786147 JOR786147 JYN786147 KIJ786147 KSF786147 LCB786147 LLX786147 LVT786147 MFP786147 MPL786147 MZH786147 NJD786147 NSZ786147 OCV786147 OMR786147 OWN786147 PGJ786147 PQF786147 QAB786147 QJX786147 QTT786147 RDP786147 RNL786147 RXH786147 SHD786147 SQZ786147 TAV786147 TKR786147 TUN786147 UEJ786147 UOF786147 UYB786147 VHX786147 VRT786147 WBP786147 WLL786147 WVH786147 J851683 IV851683 SR851683 ACN851683 AMJ851683 AWF851683 BGB851683 BPX851683 BZT851683 CJP851683 CTL851683 DDH851683 DND851683 DWZ851683 EGV851683 EQR851683 FAN851683 FKJ851683 FUF851683 GEB851683 GNX851683 GXT851683 HHP851683 HRL851683 IBH851683 ILD851683 IUZ851683 JEV851683 JOR851683 JYN851683 KIJ851683 KSF851683 LCB851683 LLX851683 LVT851683 MFP851683 MPL851683 MZH851683 NJD851683 NSZ851683 OCV851683 OMR851683 OWN851683 PGJ851683 PQF851683 QAB851683 QJX851683 QTT851683 RDP851683 RNL851683 RXH851683 SHD851683 SQZ851683 TAV851683 TKR851683 TUN851683 UEJ851683 UOF851683 UYB851683 VHX851683 VRT851683 WBP851683 WLL851683 WVH851683 J917219 IV917219 SR917219 ACN917219 AMJ917219 AWF917219 BGB917219 BPX917219 BZT917219 CJP917219 CTL917219 DDH917219 DND917219 DWZ917219 EGV917219 EQR917219 FAN917219 FKJ917219 FUF917219 GEB917219 GNX917219 GXT917219 HHP917219 HRL917219 IBH917219 ILD917219 IUZ917219 JEV917219 JOR917219 JYN917219 KIJ917219 KSF917219 LCB917219 LLX917219 LVT917219 MFP917219 MPL917219 MZH917219 NJD917219 NSZ917219 OCV917219 OMR917219 OWN917219 PGJ917219 PQF917219 QAB917219 QJX917219 QTT917219 RDP917219 RNL917219 RXH917219 SHD917219 SQZ917219 TAV917219 TKR917219 TUN917219 UEJ917219 UOF917219 UYB917219 VHX917219 VRT917219 WBP917219 WLL917219 WVH917219 J982755 IV982755 SR982755 ACN982755 AMJ982755 AWF982755 BGB982755 BPX982755 BZT982755 CJP982755 CTL982755 DDH982755 DND982755 DWZ982755 EGV982755 EQR982755 FAN982755 FKJ982755 FUF982755 GEB982755 GNX982755 GXT982755 HHP982755 HRL982755 IBH982755 ILD982755 IUZ982755 JEV982755 JOR982755 JYN982755 KIJ982755 KSF982755 LCB982755 LLX982755 LVT982755 MFP982755 MPL982755 MZH982755 NJD982755 NSZ982755 OCV982755 OMR982755 OWN982755 PGJ982755 PQF982755 QAB982755 QJX982755 QTT982755 RDP982755 RNL982755 RXH982755 SHD982755 SQZ982755 TAV982755 TKR982755 TUN982755 UEJ982755 UOF982755 UYB982755 VHX982755 VRT982755 WBP982755 WLL982755 WVH982755 J65368 IV65368 SR65368 ACN65368 AMJ65368 AWF65368 BGB65368 BPX65368 BZT65368 CJP65368 CTL65368 DDH65368 DND65368 DWZ65368 EGV65368 EQR65368 FAN65368 FKJ65368 FUF65368 GEB65368 GNX65368 GXT65368 HHP65368 HRL65368 IBH65368 ILD65368 IUZ65368 JEV65368 JOR65368 JYN65368 KIJ65368 KSF65368 LCB65368 LLX65368 LVT65368 MFP65368 MPL65368 MZH65368 NJD65368 NSZ65368 OCV65368 OMR65368 OWN65368 PGJ65368 PQF65368 QAB65368 QJX65368 QTT65368 RDP65368 RNL65368 RXH65368 SHD65368 SQZ65368 TAV65368 TKR65368 TUN65368 UEJ65368 UOF65368 UYB65368 VHX65368 VRT65368 WBP65368 WLL65368 WVH65368 J130904 IV130904 SR130904 ACN130904 AMJ130904 AWF130904 BGB130904 BPX130904 BZT130904 CJP130904 CTL130904 DDH130904 DND130904 DWZ130904 EGV130904 EQR130904 FAN130904 FKJ130904 FUF130904 GEB130904 GNX130904 GXT130904 HHP130904 HRL130904 IBH130904 ILD130904 IUZ130904 JEV130904 JOR130904 JYN130904 KIJ130904 KSF130904 LCB130904 LLX130904 LVT130904 MFP130904 MPL130904 MZH130904 NJD130904 NSZ130904 OCV130904 OMR130904 OWN130904 PGJ130904 PQF130904 QAB130904 QJX130904 QTT130904 RDP130904 RNL130904 RXH130904 SHD130904 SQZ130904 TAV130904 TKR130904 TUN130904 UEJ130904 UOF130904 UYB130904 VHX130904 VRT130904 WBP130904 WLL130904 WVH130904 J196440 IV196440 SR196440 ACN196440 AMJ196440 AWF196440 BGB196440 BPX196440 BZT196440 CJP196440 CTL196440 DDH196440 DND196440 DWZ196440 EGV196440 EQR196440 FAN196440 FKJ196440 FUF196440 GEB196440 GNX196440 GXT196440 HHP196440 HRL196440 IBH196440 ILD196440 IUZ196440 JEV196440 JOR196440 JYN196440 KIJ196440 KSF196440 LCB196440 LLX196440 LVT196440 MFP196440 MPL196440 MZH196440 NJD196440 NSZ196440 OCV196440 OMR196440 OWN196440 PGJ196440 PQF196440 QAB196440 QJX196440 QTT196440 RDP196440 RNL196440 RXH196440 SHD196440 SQZ196440 TAV196440 TKR196440 TUN196440 UEJ196440 UOF196440 UYB196440 VHX196440 VRT196440 WBP196440 WLL196440 WVH196440 J261976 IV261976 SR261976 ACN261976 AMJ261976 AWF261976 BGB261976 BPX261976 BZT261976 CJP261976 CTL261976 DDH261976 DND261976 DWZ261976 EGV261976 EQR261976 FAN261976 FKJ261976 FUF261976 GEB261976 GNX261976 GXT261976 HHP261976 HRL261976 IBH261976 ILD261976 IUZ261976 JEV261976 JOR261976 JYN261976 KIJ261976 KSF261976 LCB261976 LLX261976 LVT261976 MFP261976 MPL261976 MZH261976 NJD261976 NSZ261976 OCV261976 OMR261976 OWN261976 PGJ261976 PQF261976 QAB261976 QJX261976 QTT261976 RDP261976 RNL261976 RXH261976 SHD261976 SQZ261976 TAV261976 TKR261976 TUN261976 UEJ261976 UOF261976 UYB261976 VHX261976 VRT261976 WBP261976 WLL261976 WVH261976 J327512 IV327512 SR327512 ACN327512 AMJ327512 AWF327512 BGB327512 BPX327512 BZT327512 CJP327512 CTL327512 DDH327512 DND327512 DWZ327512 EGV327512 EQR327512 FAN327512 FKJ327512 FUF327512 GEB327512 GNX327512 GXT327512 HHP327512 HRL327512 IBH327512 ILD327512 IUZ327512 JEV327512 JOR327512 JYN327512 KIJ327512 KSF327512 LCB327512 LLX327512 LVT327512 MFP327512 MPL327512 MZH327512 NJD327512 NSZ327512 OCV327512 OMR327512 OWN327512 PGJ327512 PQF327512 QAB327512 QJX327512 QTT327512 RDP327512 RNL327512 RXH327512 SHD327512 SQZ327512 TAV327512 TKR327512 TUN327512 UEJ327512 UOF327512 UYB327512 VHX327512 VRT327512 WBP327512 WLL327512 WVH327512 J393048 IV393048 SR393048 ACN393048 AMJ393048 AWF393048 BGB393048 BPX393048 BZT393048 CJP393048 CTL393048 DDH393048 DND393048 DWZ393048 EGV393048 EQR393048 FAN393048 FKJ393048 FUF393048 GEB393048 GNX393048 GXT393048 HHP393048 HRL393048 IBH393048 ILD393048 IUZ393048 JEV393048 JOR393048 JYN393048 KIJ393048 KSF393048 LCB393048 LLX393048 LVT393048 MFP393048 MPL393048 MZH393048 NJD393048 NSZ393048 OCV393048 OMR393048 OWN393048 PGJ393048 PQF393048 QAB393048 QJX393048 QTT393048 RDP393048 RNL393048 RXH393048 SHD393048 SQZ393048 TAV393048 TKR393048 TUN393048 UEJ393048 UOF393048 UYB393048 VHX393048 VRT393048 WBP393048 WLL393048 WVH393048 J458584 IV458584 SR458584 ACN458584 AMJ458584 AWF458584 BGB458584 BPX458584 BZT458584 CJP458584 CTL458584 DDH458584 DND458584 DWZ458584 EGV458584 EQR458584 FAN458584 FKJ458584 FUF458584 GEB458584 GNX458584 GXT458584 HHP458584 HRL458584 IBH458584 ILD458584 IUZ458584 JEV458584 JOR458584 JYN458584 KIJ458584 KSF458584 LCB458584 LLX458584 LVT458584 MFP458584 MPL458584 MZH458584 NJD458584 NSZ458584 OCV458584 OMR458584 OWN458584 PGJ458584 PQF458584 QAB458584 QJX458584 QTT458584 RDP458584 RNL458584 RXH458584 SHD458584 SQZ458584 TAV458584 TKR458584 TUN458584 UEJ458584 UOF458584 UYB458584 VHX458584 VRT458584 WBP458584 WLL458584 WVH458584 J524120 IV524120 SR524120 ACN524120 AMJ524120 AWF524120 BGB524120 BPX524120 BZT524120 CJP524120 CTL524120 DDH524120 DND524120 DWZ524120 EGV524120 EQR524120 FAN524120 FKJ524120 FUF524120 GEB524120 GNX524120 GXT524120 HHP524120 HRL524120 IBH524120 ILD524120 IUZ524120 JEV524120 JOR524120 JYN524120 KIJ524120 KSF524120 LCB524120 LLX524120 LVT524120 MFP524120 MPL524120 MZH524120 NJD524120 NSZ524120 OCV524120 OMR524120 OWN524120 PGJ524120 PQF524120 QAB524120 QJX524120 QTT524120 RDP524120 RNL524120 RXH524120 SHD524120 SQZ524120 TAV524120 TKR524120 TUN524120 UEJ524120 UOF524120 UYB524120 VHX524120 VRT524120 WBP524120 WLL524120 WVH524120 J589656 IV589656 SR589656 ACN589656 AMJ589656 AWF589656 BGB589656 BPX589656 BZT589656 CJP589656 CTL589656 DDH589656 DND589656 DWZ589656 EGV589656 EQR589656 FAN589656 FKJ589656 FUF589656 GEB589656 GNX589656 GXT589656 HHP589656 HRL589656 IBH589656 ILD589656 IUZ589656 JEV589656 JOR589656 JYN589656 KIJ589656 KSF589656 LCB589656 LLX589656 LVT589656 MFP589656 MPL589656 MZH589656 NJD589656 NSZ589656 OCV589656 OMR589656 OWN589656 PGJ589656 PQF589656 QAB589656 QJX589656 QTT589656 RDP589656 RNL589656 RXH589656 SHD589656 SQZ589656 TAV589656 TKR589656 TUN589656 UEJ589656 UOF589656 UYB589656 VHX589656 VRT589656 WBP589656 WLL589656 WVH589656 J655192 IV655192 SR655192 ACN655192 AMJ655192 AWF655192 BGB655192 BPX655192 BZT655192 CJP655192 CTL655192 DDH655192 DND655192 DWZ655192 EGV655192 EQR655192 FAN655192 FKJ655192 FUF655192 GEB655192 GNX655192 GXT655192 HHP655192 HRL655192 IBH655192 ILD655192 IUZ655192 JEV655192 JOR655192 JYN655192 KIJ655192 KSF655192 LCB655192 LLX655192 LVT655192 MFP655192 MPL655192 MZH655192 NJD655192 NSZ655192 OCV655192 OMR655192 OWN655192 PGJ655192 PQF655192 QAB655192 QJX655192 QTT655192 RDP655192 RNL655192 RXH655192 SHD655192 SQZ655192 TAV655192 TKR655192 TUN655192 UEJ655192 UOF655192 UYB655192 VHX655192 VRT655192 WBP655192 WLL655192 WVH655192 J720728 IV720728 SR720728 ACN720728 AMJ720728 AWF720728 BGB720728 BPX720728 BZT720728 CJP720728 CTL720728 DDH720728 DND720728 DWZ720728 EGV720728 EQR720728 FAN720728 FKJ720728 FUF720728 GEB720728 GNX720728 GXT720728 HHP720728 HRL720728 IBH720728 ILD720728 IUZ720728 JEV720728 JOR720728 JYN720728 KIJ720728 KSF720728 LCB720728 LLX720728 LVT720728 MFP720728 MPL720728 MZH720728 NJD720728 NSZ720728 OCV720728 OMR720728 OWN720728 PGJ720728 PQF720728 QAB720728 QJX720728 QTT720728 RDP720728 RNL720728 RXH720728 SHD720728 SQZ720728 TAV720728 TKR720728 TUN720728 UEJ720728 UOF720728 UYB720728 VHX720728 VRT720728 WBP720728 WLL720728 WVH720728 J786264 IV786264 SR786264 ACN786264 AMJ786264 AWF786264 BGB786264 BPX786264 BZT786264 CJP786264 CTL786264 DDH786264 DND786264 DWZ786264 EGV786264 EQR786264 FAN786264 FKJ786264 FUF786264 GEB786264 GNX786264 GXT786264 HHP786264 HRL786264 IBH786264 ILD786264 IUZ786264 JEV786264 JOR786264 JYN786264 KIJ786264 KSF786264 LCB786264 LLX786264 LVT786264 MFP786264 MPL786264 MZH786264 NJD786264 NSZ786264 OCV786264 OMR786264 OWN786264 PGJ786264 PQF786264 QAB786264 QJX786264 QTT786264 RDP786264 RNL786264 RXH786264 SHD786264 SQZ786264 TAV786264 TKR786264 TUN786264 UEJ786264 UOF786264 UYB786264 VHX786264 VRT786264 WBP786264 WLL786264 WVH786264 J851800 IV851800 SR851800 ACN851800 AMJ851800 AWF851800 BGB851800 BPX851800 BZT851800 CJP851800 CTL851800 DDH851800 DND851800 DWZ851800 EGV851800 EQR851800 FAN851800 FKJ851800 FUF851800 GEB851800 GNX851800 GXT851800 HHP851800 HRL851800 IBH851800 ILD851800 IUZ851800 JEV851800 JOR851800 JYN851800 KIJ851800 KSF851800 LCB851800 LLX851800 LVT851800 MFP851800 MPL851800 MZH851800 NJD851800 NSZ851800 OCV851800 OMR851800 OWN851800 PGJ851800 PQF851800 QAB851800 QJX851800 QTT851800 RDP851800 RNL851800 RXH851800 SHD851800 SQZ851800 TAV851800 TKR851800 TUN851800 UEJ851800 UOF851800 UYB851800 VHX851800 VRT851800 WBP851800 WLL851800 WVH851800 J917336 IV917336 SR917336 ACN917336 AMJ917336 AWF917336 BGB917336 BPX917336 BZT917336 CJP917336 CTL917336 DDH917336 DND917336 DWZ917336 EGV917336 EQR917336 FAN917336 FKJ917336 FUF917336 GEB917336 GNX917336 GXT917336 HHP917336 HRL917336 IBH917336 ILD917336 IUZ917336 JEV917336 JOR917336 JYN917336 KIJ917336 KSF917336 LCB917336 LLX917336 LVT917336 MFP917336 MPL917336 MZH917336 NJD917336 NSZ917336 OCV917336 OMR917336 OWN917336 PGJ917336 PQF917336 QAB917336 QJX917336 QTT917336 RDP917336 RNL917336 RXH917336 SHD917336 SQZ917336 TAV917336 TKR917336 TUN917336 UEJ917336 UOF917336 UYB917336 VHX917336 VRT917336 WBP917336 WLL917336 WVH917336 J982872 IV982872 SR982872 ACN982872 AMJ982872 AWF982872 BGB982872 BPX982872 BZT982872 CJP982872 CTL982872 DDH982872 DND982872 DWZ982872 EGV982872 EQR982872 FAN982872 FKJ982872 FUF982872 GEB982872 GNX982872 GXT982872 HHP982872 HRL982872 IBH982872 ILD982872 IUZ982872 JEV982872 JOR982872 JYN982872 KIJ982872 KSF982872 LCB982872 LLX982872 LVT982872 MFP982872 MPL982872 MZH982872 NJD982872 NSZ982872 OCV982872 OMR982872 OWN982872 PGJ982872 PQF982872 QAB982872 QJX982872 QTT982872 RDP982872 RNL982872 RXH982872 SHD982872 SQZ982872 TAV982872 TKR982872 TUN982872 UEJ982872 UOF982872 UYB982872 VHX982872 VRT982872 WBP982872 WLL982872 WVH982872 J65309 IV65309 SR65309 ACN65309 AMJ65309 AWF65309 BGB65309 BPX65309 BZT65309 CJP65309 CTL65309 DDH65309 DND65309 DWZ65309 EGV65309 EQR65309 FAN65309 FKJ65309 FUF65309 GEB65309 GNX65309 GXT65309 HHP65309 HRL65309 IBH65309 ILD65309 IUZ65309 JEV65309 JOR65309 JYN65309 KIJ65309 KSF65309 LCB65309 LLX65309 LVT65309 MFP65309 MPL65309 MZH65309 NJD65309 NSZ65309 OCV65309 OMR65309 OWN65309 PGJ65309 PQF65309 QAB65309 QJX65309 QTT65309 RDP65309 RNL65309 RXH65309 SHD65309 SQZ65309 TAV65309 TKR65309 TUN65309 UEJ65309 UOF65309 UYB65309 VHX65309 VRT65309 WBP65309 WLL65309 WVH65309 J130845 IV130845 SR130845 ACN130845 AMJ130845 AWF130845 BGB130845 BPX130845 BZT130845 CJP130845 CTL130845 DDH130845 DND130845 DWZ130845 EGV130845 EQR130845 FAN130845 FKJ130845 FUF130845 GEB130845 GNX130845 GXT130845 HHP130845 HRL130845 IBH130845 ILD130845 IUZ130845 JEV130845 JOR130845 JYN130845 KIJ130845 KSF130845 LCB130845 LLX130845 LVT130845 MFP130845 MPL130845 MZH130845 NJD130845 NSZ130845 OCV130845 OMR130845 OWN130845 PGJ130845 PQF130845 QAB130845 QJX130845 QTT130845 RDP130845 RNL130845 RXH130845 SHD130845 SQZ130845 TAV130845 TKR130845 TUN130845 UEJ130845 UOF130845 UYB130845 VHX130845 VRT130845 WBP130845 WLL130845 WVH130845 J196381 IV196381 SR196381 ACN196381 AMJ196381 AWF196381 BGB196381 BPX196381 BZT196381 CJP196381 CTL196381 DDH196381 DND196381 DWZ196381 EGV196381 EQR196381 FAN196381 FKJ196381 FUF196381 GEB196381 GNX196381 GXT196381 HHP196381 HRL196381 IBH196381 ILD196381 IUZ196381 JEV196381 JOR196381 JYN196381 KIJ196381 KSF196381 LCB196381 LLX196381 LVT196381 MFP196381 MPL196381 MZH196381 NJD196381 NSZ196381 OCV196381 OMR196381 OWN196381 PGJ196381 PQF196381 QAB196381 QJX196381 QTT196381 RDP196381 RNL196381 RXH196381 SHD196381 SQZ196381 TAV196381 TKR196381 TUN196381 UEJ196381 UOF196381 UYB196381 VHX196381 VRT196381 WBP196381 WLL196381 WVH196381 J261917 IV261917 SR261917 ACN261917 AMJ261917 AWF261917 BGB261917 BPX261917 BZT261917 CJP261917 CTL261917 DDH261917 DND261917 DWZ261917 EGV261917 EQR261917 FAN261917 FKJ261917 FUF261917 GEB261917 GNX261917 GXT261917 HHP261917 HRL261917 IBH261917 ILD261917 IUZ261917 JEV261917 JOR261917 JYN261917 KIJ261917 KSF261917 LCB261917 LLX261917 LVT261917 MFP261917 MPL261917 MZH261917 NJD261917 NSZ261917 OCV261917 OMR261917 OWN261917 PGJ261917 PQF261917 QAB261917 QJX261917 QTT261917 RDP261917 RNL261917 RXH261917 SHD261917 SQZ261917 TAV261917 TKR261917 TUN261917 UEJ261917 UOF261917 UYB261917 VHX261917 VRT261917 WBP261917 WLL261917 WVH261917 J327453 IV327453 SR327453 ACN327453 AMJ327453 AWF327453 BGB327453 BPX327453 BZT327453 CJP327453 CTL327453 DDH327453 DND327453 DWZ327453 EGV327453 EQR327453 FAN327453 FKJ327453 FUF327453 GEB327453 GNX327453 GXT327453 HHP327453 HRL327453 IBH327453 ILD327453 IUZ327453 JEV327453 JOR327453 JYN327453 KIJ327453 KSF327453 LCB327453 LLX327453 LVT327453 MFP327453 MPL327453 MZH327453 NJD327453 NSZ327453 OCV327453 OMR327453 OWN327453 PGJ327453 PQF327453 QAB327453 QJX327453 QTT327453 RDP327453 RNL327453 RXH327453 SHD327453 SQZ327453 TAV327453 TKR327453 TUN327453 UEJ327453 UOF327453 UYB327453 VHX327453 VRT327453 WBP327453 WLL327453 WVH327453 J392989 IV392989 SR392989 ACN392989 AMJ392989 AWF392989 BGB392989 BPX392989 BZT392989 CJP392989 CTL392989 DDH392989 DND392989 DWZ392989 EGV392989 EQR392989 FAN392989 FKJ392989 FUF392989 GEB392989 GNX392989 GXT392989 HHP392989 HRL392989 IBH392989 ILD392989 IUZ392989 JEV392989 JOR392989 JYN392989 KIJ392989 KSF392989 LCB392989 LLX392989 LVT392989 MFP392989 MPL392989 MZH392989 NJD392989 NSZ392989 OCV392989 OMR392989 OWN392989 PGJ392989 PQF392989 QAB392989 QJX392989 QTT392989 RDP392989 RNL392989 RXH392989 SHD392989 SQZ392989 TAV392989 TKR392989 TUN392989 UEJ392989 UOF392989 UYB392989 VHX392989 VRT392989 WBP392989 WLL392989 WVH392989 J458525 IV458525 SR458525 ACN458525 AMJ458525 AWF458525 BGB458525 BPX458525 BZT458525 CJP458525 CTL458525 DDH458525 DND458525 DWZ458525 EGV458525 EQR458525 FAN458525 FKJ458525 FUF458525 GEB458525 GNX458525 GXT458525 HHP458525 HRL458525 IBH458525 ILD458525 IUZ458525 JEV458525 JOR458525 JYN458525 KIJ458525 KSF458525 LCB458525 LLX458525 LVT458525 MFP458525 MPL458525 MZH458525 NJD458525 NSZ458525 OCV458525 OMR458525 OWN458525 PGJ458525 PQF458525 QAB458525 QJX458525 QTT458525 RDP458525 RNL458525 RXH458525 SHD458525 SQZ458525 TAV458525 TKR458525 TUN458525 UEJ458525 UOF458525 UYB458525 VHX458525 VRT458525 WBP458525 WLL458525 WVH458525 J524061 IV524061 SR524061 ACN524061 AMJ524061 AWF524061 BGB524061 BPX524061 BZT524061 CJP524061 CTL524061 DDH524061 DND524061 DWZ524061 EGV524061 EQR524061 FAN524061 FKJ524061 FUF524061 GEB524061 GNX524061 GXT524061 HHP524061 HRL524061 IBH524061 ILD524061 IUZ524061 JEV524061 JOR524061 JYN524061 KIJ524061 KSF524061 LCB524061 LLX524061 LVT524061 MFP524061 MPL524061 MZH524061 NJD524061 NSZ524061 OCV524061 OMR524061 OWN524061 PGJ524061 PQF524061 QAB524061 QJX524061 QTT524061 RDP524061 RNL524061 RXH524061 SHD524061 SQZ524061 TAV524061 TKR524061 TUN524061 UEJ524061 UOF524061 UYB524061 VHX524061 VRT524061 WBP524061 WLL524061 WVH524061 J589597 IV589597 SR589597 ACN589597 AMJ589597 AWF589597 BGB589597 BPX589597 BZT589597 CJP589597 CTL589597 DDH589597 DND589597 DWZ589597 EGV589597 EQR589597 FAN589597 FKJ589597 FUF589597 GEB589597 GNX589597 GXT589597 HHP589597 HRL589597 IBH589597 ILD589597 IUZ589597 JEV589597 JOR589597 JYN589597 KIJ589597 KSF589597 LCB589597 LLX589597 LVT589597 MFP589597 MPL589597 MZH589597 NJD589597 NSZ589597 OCV589597 OMR589597 OWN589597 PGJ589597 PQF589597 QAB589597 QJX589597 QTT589597 RDP589597 RNL589597 RXH589597 SHD589597 SQZ589597 TAV589597 TKR589597 TUN589597 UEJ589597 UOF589597 UYB589597 VHX589597 VRT589597 WBP589597 WLL589597 WVH589597 J655133 IV655133 SR655133 ACN655133 AMJ655133 AWF655133 BGB655133 BPX655133 BZT655133 CJP655133 CTL655133 DDH655133 DND655133 DWZ655133 EGV655133 EQR655133 FAN655133 FKJ655133 FUF655133 GEB655133 GNX655133 GXT655133 HHP655133 HRL655133 IBH655133 ILD655133 IUZ655133 JEV655133 JOR655133 JYN655133 KIJ655133 KSF655133 LCB655133 LLX655133 LVT655133 MFP655133 MPL655133 MZH655133 NJD655133 NSZ655133 OCV655133 OMR655133 OWN655133 PGJ655133 PQF655133 QAB655133 QJX655133 QTT655133 RDP655133 RNL655133 RXH655133 SHD655133 SQZ655133 TAV655133 TKR655133 TUN655133 UEJ655133 UOF655133 UYB655133 VHX655133 VRT655133 WBP655133 WLL655133 WVH655133 J720669 IV720669 SR720669 ACN720669 AMJ720669 AWF720669 BGB720669 BPX720669 BZT720669 CJP720669 CTL720669 DDH720669 DND720669 DWZ720669 EGV720669 EQR720669 FAN720669 FKJ720669 FUF720669 GEB720669 GNX720669 GXT720669 HHP720669 HRL720669 IBH720669 ILD720669 IUZ720669 JEV720669 JOR720669 JYN720669 KIJ720669 KSF720669 LCB720669 LLX720669 LVT720669 MFP720669 MPL720669 MZH720669 NJD720669 NSZ720669 OCV720669 OMR720669 OWN720669 PGJ720669 PQF720669 QAB720669 QJX720669 QTT720669 RDP720669 RNL720669 RXH720669 SHD720669 SQZ720669 TAV720669 TKR720669 TUN720669 UEJ720669 UOF720669 UYB720669 VHX720669 VRT720669 WBP720669 WLL720669 WVH720669 J786205 IV786205 SR786205 ACN786205 AMJ786205 AWF786205 BGB786205 BPX786205 BZT786205 CJP786205 CTL786205 DDH786205 DND786205 DWZ786205 EGV786205 EQR786205 FAN786205 FKJ786205 FUF786205 GEB786205 GNX786205 GXT786205 HHP786205 HRL786205 IBH786205 ILD786205 IUZ786205 JEV786205 JOR786205 JYN786205 KIJ786205 KSF786205 LCB786205 LLX786205 LVT786205 MFP786205 MPL786205 MZH786205 NJD786205 NSZ786205 OCV786205 OMR786205 OWN786205 PGJ786205 PQF786205 QAB786205 QJX786205 QTT786205 RDP786205 RNL786205 RXH786205 SHD786205 SQZ786205 TAV786205 TKR786205 TUN786205 UEJ786205 UOF786205 UYB786205 VHX786205 VRT786205 WBP786205 WLL786205 WVH786205 J851741 IV851741 SR851741 ACN851741 AMJ851741 AWF851741 BGB851741 BPX851741 BZT851741 CJP851741 CTL851741 DDH851741 DND851741 DWZ851741 EGV851741 EQR851741 FAN851741 FKJ851741 FUF851741 GEB851741 GNX851741 GXT851741 HHP851741 HRL851741 IBH851741 ILD851741 IUZ851741 JEV851741 JOR851741 JYN851741 KIJ851741 KSF851741 LCB851741 LLX851741 LVT851741 MFP851741 MPL851741 MZH851741 NJD851741 NSZ851741 OCV851741 OMR851741 OWN851741 PGJ851741 PQF851741 QAB851741 QJX851741 QTT851741 RDP851741 RNL851741 RXH851741 SHD851741 SQZ851741 TAV851741 TKR851741 TUN851741 UEJ851741 UOF851741 UYB851741 VHX851741 VRT851741 WBP851741 WLL851741 WVH851741 J917277 IV917277 SR917277 ACN917277 AMJ917277 AWF917277 BGB917277 BPX917277 BZT917277 CJP917277 CTL917277 DDH917277 DND917277 DWZ917277 EGV917277 EQR917277 FAN917277 FKJ917277 FUF917277 GEB917277 GNX917277 GXT917277 HHP917277 HRL917277 IBH917277 ILD917277 IUZ917277 JEV917277 JOR917277 JYN917277 KIJ917277 KSF917277 LCB917277 LLX917277 LVT917277 MFP917277 MPL917277 MZH917277 NJD917277 NSZ917277 OCV917277 OMR917277 OWN917277 PGJ917277 PQF917277 QAB917277 QJX917277 QTT917277 RDP917277 RNL917277 RXH917277 SHD917277 SQZ917277 TAV917277 TKR917277 TUN917277 UEJ917277 UOF917277 UYB917277 VHX917277 VRT917277 WBP917277 WLL917277 WVH917277 J982813 IV982813 SR982813 ACN982813 AMJ982813 AWF982813 BGB982813 BPX982813 BZT982813 CJP982813 CTL982813 DDH982813 DND982813 DWZ982813 EGV982813 EQR982813 FAN982813 FKJ982813 FUF982813 GEB982813 GNX982813 GXT982813 HHP982813 HRL982813 IBH982813 ILD982813 IUZ982813 JEV982813 JOR982813 JYN982813 KIJ982813 KSF982813 LCB982813 LLX982813 LVT982813 MFP982813 MPL982813 MZH982813 NJD982813 NSZ982813 OCV982813 OMR982813 OWN982813 PGJ982813 PQF982813 QAB982813 QJX982813 QTT982813 RDP982813 RNL982813 RXH982813 SHD982813 SQZ982813 TAV982813 TKR982813 TUN982813 UEJ982813 UOF982813 UYB982813 VHX982813 VRT982813 WBP982813 WLL982813 WVH982813 IV8:IV37 SR8:SR37 ACN8:ACN37 AMJ8:AMJ37 AWF8:AWF37 BGB8:BGB37 BPX8:BPX37 BZT8:BZT37 CJP8:CJP37 CTL8:CTL37 DDH8:DDH37 DND8:DND37 DWZ8:DWZ37 EGV8:EGV37 EQR8:EQR37 FAN8:FAN37 FKJ8:FKJ37 FUF8:FUF37 GEB8:GEB37 GNX8:GNX37 GXT8:GXT37 HHP8:HHP37 HRL8:HRL37 IBH8:IBH37 ILD8:ILD37 IUZ8:IUZ37 JEV8:JEV37 JOR8:JOR37 JYN8:JYN37 KIJ8:KIJ37 KSF8:KSF37 LCB8:LCB37 LLX8:LLX37 LVT8:LVT37 MFP8:MFP37 MPL8:MPL37 MZH8:MZH37 NJD8:NJD37 NSZ8:NSZ37 OCV8:OCV37 OMR8:OMR37 OWN8:OWN37 PGJ8:PGJ37 PQF8:PQF37 QAB8:QAB37 QJX8:QJX37 QTT8:QTT37 RDP8:RDP37 RNL8:RNL37 RXH8:RXH37 SHD8:SHD37 SQZ8:SQZ37 TAV8:TAV37 TKR8:TKR37 TUN8:TUN37 UEJ8:UEJ37 UOF8:UOF37 UYB8:UYB37 VHX8:VHX37 VRT8:VRT37 WBP8:WBP37 WLL8:WLL37 WVH8:WVH37 J64965:J64994 IV64965:IV64994 SR64965:SR64994 ACN64965:ACN64994 AMJ64965:AMJ64994 AWF64965:AWF64994 BGB64965:BGB64994 BPX64965:BPX64994 BZT64965:BZT64994 CJP64965:CJP64994 CTL64965:CTL64994 DDH64965:DDH64994 DND64965:DND64994 DWZ64965:DWZ64994 EGV64965:EGV64994 EQR64965:EQR64994 FAN64965:FAN64994 FKJ64965:FKJ64994 FUF64965:FUF64994 GEB64965:GEB64994 GNX64965:GNX64994 GXT64965:GXT64994 HHP64965:HHP64994 HRL64965:HRL64994 IBH64965:IBH64994 ILD64965:ILD64994 IUZ64965:IUZ64994 JEV64965:JEV64994 JOR64965:JOR64994 JYN64965:JYN64994 KIJ64965:KIJ64994 KSF64965:KSF64994 LCB64965:LCB64994 LLX64965:LLX64994 LVT64965:LVT64994 MFP64965:MFP64994 MPL64965:MPL64994 MZH64965:MZH64994 NJD64965:NJD64994 NSZ64965:NSZ64994 OCV64965:OCV64994 OMR64965:OMR64994 OWN64965:OWN64994 PGJ64965:PGJ64994 PQF64965:PQF64994 QAB64965:QAB64994 QJX64965:QJX64994 QTT64965:QTT64994 RDP64965:RDP64994 RNL64965:RNL64994 RXH64965:RXH64994 SHD64965:SHD64994 SQZ64965:SQZ64994 TAV64965:TAV64994 TKR64965:TKR64994 TUN64965:TUN64994 UEJ64965:UEJ64994 UOF64965:UOF64994 UYB64965:UYB64994 VHX64965:VHX64994 VRT64965:VRT64994 WBP64965:WBP64994 WLL64965:WLL64994 WVH64965:WVH64994 J130501:J130530 IV130501:IV130530 SR130501:SR130530 ACN130501:ACN130530 AMJ130501:AMJ130530 AWF130501:AWF130530 BGB130501:BGB130530 BPX130501:BPX130530 BZT130501:BZT130530 CJP130501:CJP130530 CTL130501:CTL130530 DDH130501:DDH130530 DND130501:DND130530 DWZ130501:DWZ130530 EGV130501:EGV130530 EQR130501:EQR130530 FAN130501:FAN130530 FKJ130501:FKJ130530 FUF130501:FUF130530 GEB130501:GEB130530 GNX130501:GNX130530 GXT130501:GXT130530 HHP130501:HHP130530 HRL130501:HRL130530 IBH130501:IBH130530 ILD130501:ILD130530 IUZ130501:IUZ130530 JEV130501:JEV130530 JOR130501:JOR130530 JYN130501:JYN130530 KIJ130501:KIJ130530 KSF130501:KSF130530 LCB130501:LCB130530 LLX130501:LLX130530 LVT130501:LVT130530 MFP130501:MFP130530 MPL130501:MPL130530 MZH130501:MZH130530 NJD130501:NJD130530 NSZ130501:NSZ130530 OCV130501:OCV130530 OMR130501:OMR130530 OWN130501:OWN130530 PGJ130501:PGJ130530 PQF130501:PQF130530 QAB130501:QAB130530 QJX130501:QJX130530 QTT130501:QTT130530 RDP130501:RDP130530 RNL130501:RNL130530 RXH130501:RXH130530 SHD130501:SHD130530 SQZ130501:SQZ130530 TAV130501:TAV130530 TKR130501:TKR130530 TUN130501:TUN130530 UEJ130501:UEJ130530 UOF130501:UOF130530 UYB130501:UYB130530 VHX130501:VHX130530 VRT130501:VRT130530 WBP130501:WBP130530 WLL130501:WLL130530 WVH130501:WVH130530 J196037:J196066 IV196037:IV196066 SR196037:SR196066 ACN196037:ACN196066 AMJ196037:AMJ196066 AWF196037:AWF196066 BGB196037:BGB196066 BPX196037:BPX196066 BZT196037:BZT196066 CJP196037:CJP196066 CTL196037:CTL196066 DDH196037:DDH196066 DND196037:DND196066 DWZ196037:DWZ196066 EGV196037:EGV196066 EQR196037:EQR196066 FAN196037:FAN196066 FKJ196037:FKJ196066 FUF196037:FUF196066 GEB196037:GEB196066 GNX196037:GNX196066 GXT196037:GXT196066 HHP196037:HHP196066 HRL196037:HRL196066 IBH196037:IBH196066 ILD196037:ILD196066 IUZ196037:IUZ196066 JEV196037:JEV196066 JOR196037:JOR196066 JYN196037:JYN196066 KIJ196037:KIJ196066 KSF196037:KSF196066 LCB196037:LCB196066 LLX196037:LLX196066 LVT196037:LVT196066 MFP196037:MFP196066 MPL196037:MPL196066 MZH196037:MZH196066 NJD196037:NJD196066 NSZ196037:NSZ196066 OCV196037:OCV196066 OMR196037:OMR196066 OWN196037:OWN196066 PGJ196037:PGJ196066 PQF196037:PQF196066 QAB196037:QAB196066 QJX196037:QJX196066 QTT196037:QTT196066 RDP196037:RDP196066 RNL196037:RNL196066 RXH196037:RXH196066 SHD196037:SHD196066 SQZ196037:SQZ196066 TAV196037:TAV196066 TKR196037:TKR196066 TUN196037:TUN196066 UEJ196037:UEJ196066 UOF196037:UOF196066 UYB196037:UYB196066 VHX196037:VHX196066 VRT196037:VRT196066 WBP196037:WBP196066 WLL196037:WLL196066 WVH196037:WVH196066 J261573:J261602 IV261573:IV261602 SR261573:SR261602 ACN261573:ACN261602 AMJ261573:AMJ261602 AWF261573:AWF261602 BGB261573:BGB261602 BPX261573:BPX261602 BZT261573:BZT261602 CJP261573:CJP261602 CTL261573:CTL261602 DDH261573:DDH261602 DND261573:DND261602 DWZ261573:DWZ261602 EGV261573:EGV261602 EQR261573:EQR261602 FAN261573:FAN261602 FKJ261573:FKJ261602 FUF261573:FUF261602 GEB261573:GEB261602 GNX261573:GNX261602 GXT261573:GXT261602 HHP261573:HHP261602 HRL261573:HRL261602 IBH261573:IBH261602 ILD261573:ILD261602 IUZ261573:IUZ261602 JEV261573:JEV261602 JOR261573:JOR261602 JYN261573:JYN261602 KIJ261573:KIJ261602 KSF261573:KSF261602 LCB261573:LCB261602 LLX261573:LLX261602 LVT261573:LVT261602 MFP261573:MFP261602 MPL261573:MPL261602 MZH261573:MZH261602 NJD261573:NJD261602 NSZ261573:NSZ261602 OCV261573:OCV261602 OMR261573:OMR261602 OWN261573:OWN261602 PGJ261573:PGJ261602 PQF261573:PQF261602 QAB261573:QAB261602 QJX261573:QJX261602 QTT261573:QTT261602 RDP261573:RDP261602 RNL261573:RNL261602 RXH261573:RXH261602 SHD261573:SHD261602 SQZ261573:SQZ261602 TAV261573:TAV261602 TKR261573:TKR261602 TUN261573:TUN261602 UEJ261573:UEJ261602 UOF261573:UOF261602 UYB261573:UYB261602 VHX261573:VHX261602 VRT261573:VRT261602 WBP261573:WBP261602 WLL261573:WLL261602 WVH261573:WVH261602 J327109:J327138 IV327109:IV327138 SR327109:SR327138 ACN327109:ACN327138 AMJ327109:AMJ327138 AWF327109:AWF327138 BGB327109:BGB327138 BPX327109:BPX327138 BZT327109:BZT327138 CJP327109:CJP327138 CTL327109:CTL327138 DDH327109:DDH327138 DND327109:DND327138 DWZ327109:DWZ327138 EGV327109:EGV327138 EQR327109:EQR327138 FAN327109:FAN327138 FKJ327109:FKJ327138 FUF327109:FUF327138 GEB327109:GEB327138 GNX327109:GNX327138 GXT327109:GXT327138 HHP327109:HHP327138 HRL327109:HRL327138 IBH327109:IBH327138 ILD327109:ILD327138 IUZ327109:IUZ327138 JEV327109:JEV327138 JOR327109:JOR327138 JYN327109:JYN327138 KIJ327109:KIJ327138 KSF327109:KSF327138 LCB327109:LCB327138 LLX327109:LLX327138 LVT327109:LVT327138 MFP327109:MFP327138 MPL327109:MPL327138 MZH327109:MZH327138 NJD327109:NJD327138 NSZ327109:NSZ327138 OCV327109:OCV327138 OMR327109:OMR327138 OWN327109:OWN327138 PGJ327109:PGJ327138 PQF327109:PQF327138 QAB327109:QAB327138 QJX327109:QJX327138 QTT327109:QTT327138 RDP327109:RDP327138 RNL327109:RNL327138 RXH327109:RXH327138 SHD327109:SHD327138 SQZ327109:SQZ327138 TAV327109:TAV327138 TKR327109:TKR327138 TUN327109:TUN327138 UEJ327109:UEJ327138 UOF327109:UOF327138 UYB327109:UYB327138 VHX327109:VHX327138 VRT327109:VRT327138 WBP327109:WBP327138 WLL327109:WLL327138 WVH327109:WVH327138 J392645:J392674 IV392645:IV392674 SR392645:SR392674 ACN392645:ACN392674 AMJ392645:AMJ392674 AWF392645:AWF392674 BGB392645:BGB392674 BPX392645:BPX392674 BZT392645:BZT392674 CJP392645:CJP392674 CTL392645:CTL392674 DDH392645:DDH392674 DND392645:DND392674 DWZ392645:DWZ392674 EGV392645:EGV392674 EQR392645:EQR392674 FAN392645:FAN392674 FKJ392645:FKJ392674 FUF392645:FUF392674 GEB392645:GEB392674 GNX392645:GNX392674 GXT392645:GXT392674 HHP392645:HHP392674 HRL392645:HRL392674 IBH392645:IBH392674 ILD392645:ILD392674 IUZ392645:IUZ392674 JEV392645:JEV392674 JOR392645:JOR392674 JYN392645:JYN392674 KIJ392645:KIJ392674 KSF392645:KSF392674 LCB392645:LCB392674 LLX392645:LLX392674 LVT392645:LVT392674 MFP392645:MFP392674 MPL392645:MPL392674 MZH392645:MZH392674 NJD392645:NJD392674 NSZ392645:NSZ392674 OCV392645:OCV392674 OMR392645:OMR392674 OWN392645:OWN392674 PGJ392645:PGJ392674 PQF392645:PQF392674 QAB392645:QAB392674 QJX392645:QJX392674 QTT392645:QTT392674 RDP392645:RDP392674 RNL392645:RNL392674 RXH392645:RXH392674 SHD392645:SHD392674 SQZ392645:SQZ392674 TAV392645:TAV392674 TKR392645:TKR392674 TUN392645:TUN392674 UEJ392645:UEJ392674 UOF392645:UOF392674 UYB392645:UYB392674 VHX392645:VHX392674 VRT392645:VRT392674 WBP392645:WBP392674 WLL392645:WLL392674 WVH392645:WVH392674 J458181:J458210 IV458181:IV458210 SR458181:SR458210 ACN458181:ACN458210 AMJ458181:AMJ458210 AWF458181:AWF458210 BGB458181:BGB458210 BPX458181:BPX458210 BZT458181:BZT458210 CJP458181:CJP458210 CTL458181:CTL458210 DDH458181:DDH458210 DND458181:DND458210 DWZ458181:DWZ458210 EGV458181:EGV458210 EQR458181:EQR458210 FAN458181:FAN458210 FKJ458181:FKJ458210 FUF458181:FUF458210 GEB458181:GEB458210 GNX458181:GNX458210 GXT458181:GXT458210 HHP458181:HHP458210 HRL458181:HRL458210 IBH458181:IBH458210 ILD458181:ILD458210 IUZ458181:IUZ458210 JEV458181:JEV458210 JOR458181:JOR458210 JYN458181:JYN458210 KIJ458181:KIJ458210 KSF458181:KSF458210 LCB458181:LCB458210 LLX458181:LLX458210 LVT458181:LVT458210 MFP458181:MFP458210 MPL458181:MPL458210 MZH458181:MZH458210 NJD458181:NJD458210 NSZ458181:NSZ458210 OCV458181:OCV458210 OMR458181:OMR458210 OWN458181:OWN458210 PGJ458181:PGJ458210 PQF458181:PQF458210 QAB458181:QAB458210 QJX458181:QJX458210 QTT458181:QTT458210 RDP458181:RDP458210 RNL458181:RNL458210 RXH458181:RXH458210 SHD458181:SHD458210 SQZ458181:SQZ458210 TAV458181:TAV458210 TKR458181:TKR458210 TUN458181:TUN458210 UEJ458181:UEJ458210 UOF458181:UOF458210 UYB458181:UYB458210 VHX458181:VHX458210 VRT458181:VRT458210 WBP458181:WBP458210 WLL458181:WLL458210 WVH458181:WVH458210 J523717:J523746 IV523717:IV523746 SR523717:SR523746 ACN523717:ACN523746 AMJ523717:AMJ523746 AWF523717:AWF523746 BGB523717:BGB523746 BPX523717:BPX523746 BZT523717:BZT523746 CJP523717:CJP523746 CTL523717:CTL523746 DDH523717:DDH523746 DND523717:DND523746 DWZ523717:DWZ523746 EGV523717:EGV523746 EQR523717:EQR523746 FAN523717:FAN523746 FKJ523717:FKJ523746 FUF523717:FUF523746 GEB523717:GEB523746 GNX523717:GNX523746 GXT523717:GXT523746 HHP523717:HHP523746 HRL523717:HRL523746 IBH523717:IBH523746 ILD523717:ILD523746 IUZ523717:IUZ523746 JEV523717:JEV523746 JOR523717:JOR523746 JYN523717:JYN523746 KIJ523717:KIJ523746 KSF523717:KSF523746 LCB523717:LCB523746 LLX523717:LLX523746 LVT523717:LVT523746 MFP523717:MFP523746 MPL523717:MPL523746 MZH523717:MZH523746 NJD523717:NJD523746 NSZ523717:NSZ523746 OCV523717:OCV523746 OMR523717:OMR523746 OWN523717:OWN523746 PGJ523717:PGJ523746 PQF523717:PQF523746 QAB523717:QAB523746 QJX523717:QJX523746 QTT523717:QTT523746 RDP523717:RDP523746 RNL523717:RNL523746 RXH523717:RXH523746 SHD523717:SHD523746 SQZ523717:SQZ523746 TAV523717:TAV523746 TKR523717:TKR523746 TUN523717:TUN523746 UEJ523717:UEJ523746 UOF523717:UOF523746 UYB523717:UYB523746 VHX523717:VHX523746 VRT523717:VRT523746 WBP523717:WBP523746 WLL523717:WLL523746 WVH523717:WVH523746 J589253:J589282 IV589253:IV589282 SR589253:SR589282 ACN589253:ACN589282 AMJ589253:AMJ589282 AWF589253:AWF589282 BGB589253:BGB589282 BPX589253:BPX589282 BZT589253:BZT589282 CJP589253:CJP589282 CTL589253:CTL589282 DDH589253:DDH589282 DND589253:DND589282 DWZ589253:DWZ589282 EGV589253:EGV589282 EQR589253:EQR589282 FAN589253:FAN589282 FKJ589253:FKJ589282 FUF589253:FUF589282 GEB589253:GEB589282 GNX589253:GNX589282 GXT589253:GXT589282 HHP589253:HHP589282 HRL589253:HRL589282 IBH589253:IBH589282 ILD589253:ILD589282 IUZ589253:IUZ589282 JEV589253:JEV589282 JOR589253:JOR589282 JYN589253:JYN589282 KIJ589253:KIJ589282 KSF589253:KSF589282 LCB589253:LCB589282 LLX589253:LLX589282 LVT589253:LVT589282 MFP589253:MFP589282 MPL589253:MPL589282 MZH589253:MZH589282 NJD589253:NJD589282 NSZ589253:NSZ589282 OCV589253:OCV589282 OMR589253:OMR589282 OWN589253:OWN589282 PGJ589253:PGJ589282 PQF589253:PQF589282 QAB589253:QAB589282 QJX589253:QJX589282 QTT589253:QTT589282 RDP589253:RDP589282 RNL589253:RNL589282 RXH589253:RXH589282 SHD589253:SHD589282 SQZ589253:SQZ589282 TAV589253:TAV589282 TKR589253:TKR589282 TUN589253:TUN589282 UEJ589253:UEJ589282 UOF589253:UOF589282 UYB589253:UYB589282 VHX589253:VHX589282 VRT589253:VRT589282 WBP589253:WBP589282 WLL589253:WLL589282 WVH589253:WVH589282 J654789:J654818 IV654789:IV654818 SR654789:SR654818 ACN654789:ACN654818 AMJ654789:AMJ654818 AWF654789:AWF654818 BGB654789:BGB654818 BPX654789:BPX654818 BZT654789:BZT654818 CJP654789:CJP654818 CTL654789:CTL654818 DDH654789:DDH654818 DND654789:DND654818 DWZ654789:DWZ654818 EGV654789:EGV654818 EQR654789:EQR654818 FAN654789:FAN654818 FKJ654789:FKJ654818 FUF654789:FUF654818 GEB654789:GEB654818 GNX654789:GNX654818 GXT654789:GXT654818 HHP654789:HHP654818 HRL654789:HRL654818 IBH654789:IBH654818 ILD654789:ILD654818 IUZ654789:IUZ654818 JEV654789:JEV654818 JOR654789:JOR654818 JYN654789:JYN654818 KIJ654789:KIJ654818 KSF654789:KSF654818 LCB654789:LCB654818 LLX654789:LLX654818 LVT654789:LVT654818 MFP654789:MFP654818 MPL654789:MPL654818 MZH654789:MZH654818 NJD654789:NJD654818 NSZ654789:NSZ654818 OCV654789:OCV654818 OMR654789:OMR654818 OWN654789:OWN654818 PGJ654789:PGJ654818 PQF654789:PQF654818 QAB654789:QAB654818 QJX654789:QJX654818 QTT654789:QTT654818 RDP654789:RDP654818 RNL654789:RNL654818 RXH654789:RXH654818 SHD654789:SHD654818 SQZ654789:SQZ654818 TAV654789:TAV654818 TKR654789:TKR654818 TUN654789:TUN654818 UEJ654789:UEJ654818 UOF654789:UOF654818 UYB654789:UYB654818 VHX654789:VHX654818 VRT654789:VRT654818 WBP654789:WBP654818 WLL654789:WLL654818 WVH654789:WVH654818 J720325:J720354 IV720325:IV720354 SR720325:SR720354 ACN720325:ACN720354 AMJ720325:AMJ720354 AWF720325:AWF720354 BGB720325:BGB720354 BPX720325:BPX720354 BZT720325:BZT720354 CJP720325:CJP720354 CTL720325:CTL720354 DDH720325:DDH720354 DND720325:DND720354 DWZ720325:DWZ720354 EGV720325:EGV720354 EQR720325:EQR720354 FAN720325:FAN720354 FKJ720325:FKJ720354 FUF720325:FUF720354 GEB720325:GEB720354 GNX720325:GNX720354 GXT720325:GXT720354 HHP720325:HHP720354 HRL720325:HRL720354 IBH720325:IBH720354 ILD720325:ILD720354 IUZ720325:IUZ720354 JEV720325:JEV720354 JOR720325:JOR720354 JYN720325:JYN720354 KIJ720325:KIJ720354 KSF720325:KSF720354 LCB720325:LCB720354 LLX720325:LLX720354 LVT720325:LVT720354 MFP720325:MFP720354 MPL720325:MPL720354 MZH720325:MZH720354 NJD720325:NJD720354 NSZ720325:NSZ720354 OCV720325:OCV720354 OMR720325:OMR720354 OWN720325:OWN720354 PGJ720325:PGJ720354 PQF720325:PQF720354 QAB720325:QAB720354 QJX720325:QJX720354 QTT720325:QTT720354 RDP720325:RDP720354 RNL720325:RNL720354 RXH720325:RXH720354 SHD720325:SHD720354 SQZ720325:SQZ720354 TAV720325:TAV720354 TKR720325:TKR720354 TUN720325:TUN720354 UEJ720325:UEJ720354 UOF720325:UOF720354 UYB720325:UYB720354 VHX720325:VHX720354 VRT720325:VRT720354 WBP720325:WBP720354 WLL720325:WLL720354 WVH720325:WVH720354 J785861:J785890 IV785861:IV785890 SR785861:SR785890 ACN785861:ACN785890 AMJ785861:AMJ785890 AWF785861:AWF785890 BGB785861:BGB785890 BPX785861:BPX785890 BZT785861:BZT785890 CJP785861:CJP785890 CTL785861:CTL785890 DDH785861:DDH785890 DND785861:DND785890 DWZ785861:DWZ785890 EGV785861:EGV785890 EQR785861:EQR785890 FAN785861:FAN785890 FKJ785861:FKJ785890 FUF785861:FUF785890 GEB785861:GEB785890 GNX785861:GNX785890 GXT785861:GXT785890 HHP785861:HHP785890 HRL785861:HRL785890 IBH785861:IBH785890 ILD785861:ILD785890 IUZ785861:IUZ785890 JEV785861:JEV785890 JOR785861:JOR785890 JYN785861:JYN785890 KIJ785861:KIJ785890 KSF785861:KSF785890 LCB785861:LCB785890 LLX785861:LLX785890 LVT785861:LVT785890 MFP785861:MFP785890 MPL785861:MPL785890 MZH785861:MZH785890 NJD785861:NJD785890 NSZ785861:NSZ785890 OCV785861:OCV785890 OMR785861:OMR785890 OWN785861:OWN785890 PGJ785861:PGJ785890 PQF785861:PQF785890 QAB785861:QAB785890 QJX785861:QJX785890 QTT785861:QTT785890 RDP785861:RDP785890 RNL785861:RNL785890 RXH785861:RXH785890 SHD785861:SHD785890 SQZ785861:SQZ785890 TAV785861:TAV785890 TKR785861:TKR785890 TUN785861:TUN785890 UEJ785861:UEJ785890 UOF785861:UOF785890 UYB785861:UYB785890 VHX785861:VHX785890 VRT785861:VRT785890 WBP785861:WBP785890 WLL785861:WLL785890 WVH785861:WVH785890 J851397:J851426 IV851397:IV851426 SR851397:SR851426 ACN851397:ACN851426 AMJ851397:AMJ851426 AWF851397:AWF851426 BGB851397:BGB851426 BPX851397:BPX851426 BZT851397:BZT851426 CJP851397:CJP851426 CTL851397:CTL851426 DDH851397:DDH851426 DND851397:DND851426 DWZ851397:DWZ851426 EGV851397:EGV851426 EQR851397:EQR851426 FAN851397:FAN851426 FKJ851397:FKJ851426 FUF851397:FUF851426 GEB851397:GEB851426 GNX851397:GNX851426 GXT851397:GXT851426 HHP851397:HHP851426 HRL851397:HRL851426 IBH851397:IBH851426 ILD851397:ILD851426 IUZ851397:IUZ851426 JEV851397:JEV851426 JOR851397:JOR851426 JYN851397:JYN851426 KIJ851397:KIJ851426 KSF851397:KSF851426 LCB851397:LCB851426 LLX851397:LLX851426 LVT851397:LVT851426 MFP851397:MFP851426 MPL851397:MPL851426 MZH851397:MZH851426 NJD851397:NJD851426 NSZ851397:NSZ851426 OCV851397:OCV851426 OMR851397:OMR851426 OWN851397:OWN851426 PGJ851397:PGJ851426 PQF851397:PQF851426 QAB851397:QAB851426 QJX851397:QJX851426 QTT851397:QTT851426 RDP851397:RDP851426 RNL851397:RNL851426 RXH851397:RXH851426 SHD851397:SHD851426 SQZ851397:SQZ851426 TAV851397:TAV851426 TKR851397:TKR851426 TUN851397:TUN851426 UEJ851397:UEJ851426 UOF851397:UOF851426 UYB851397:UYB851426 VHX851397:VHX851426 VRT851397:VRT851426 WBP851397:WBP851426 WLL851397:WLL851426 WVH851397:WVH851426 J916933:J916962 IV916933:IV916962 SR916933:SR916962 ACN916933:ACN916962 AMJ916933:AMJ916962 AWF916933:AWF916962 BGB916933:BGB916962 BPX916933:BPX916962 BZT916933:BZT916962 CJP916933:CJP916962 CTL916933:CTL916962 DDH916933:DDH916962 DND916933:DND916962 DWZ916933:DWZ916962 EGV916933:EGV916962 EQR916933:EQR916962 FAN916933:FAN916962 FKJ916933:FKJ916962 FUF916933:FUF916962 GEB916933:GEB916962 GNX916933:GNX916962 GXT916933:GXT916962 HHP916933:HHP916962 HRL916933:HRL916962 IBH916933:IBH916962 ILD916933:ILD916962 IUZ916933:IUZ916962 JEV916933:JEV916962 JOR916933:JOR916962 JYN916933:JYN916962 KIJ916933:KIJ916962 KSF916933:KSF916962 LCB916933:LCB916962 LLX916933:LLX916962 LVT916933:LVT916962 MFP916933:MFP916962 MPL916933:MPL916962 MZH916933:MZH916962 NJD916933:NJD916962 NSZ916933:NSZ916962 OCV916933:OCV916962 OMR916933:OMR916962 OWN916933:OWN916962 PGJ916933:PGJ916962 PQF916933:PQF916962 QAB916933:QAB916962 QJX916933:QJX916962 QTT916933:QTT916962 RDP916933:RDP916962 RNL916933:RNL916962 RXH916933:RXH916962 SHD916933:SHD916962 SQZ916933:SQZ916962 TAV916933:TAV916962 TKR916933:TKR916962 TUN916933:TUN916962 UEJ916933:UEJ916962 UOF916933:UOF916962 UYB916933:UYB916962 VHX916933:VHX916962 VRT916933:VRT916962 WBP916933:WBP916962 WLL916933:WLL916962 WVH916933:WVH916962 J982469:J982498 IV982469:IV982498 SR982469:SR982498 ACN982469:ACN982498 AMJ982469:AMJ982498 AWF982469:AWF982498 BGB982469:BGB982498 BPX982469:BPX982498 BZT982469:BZT982498 CJP982469:CJP982498 CTL982469:CTL982498 DDH982469:DDH982498 DND982469:DND982498 DWZ982469:DWZ982498 EGV982469:EGV982498 EQR982469:EQR982498 FAN982469:FAN982498 FKJ982469:FKJ982498 FUF982469:FUF982498 GEB982469:GEB982498 GNX982469:GNX982498 GXT982469:GXT982498 HHP982469:HHP982498 HRL982469:HRL982498 IBH982469:IBH982498 ILD982469:ILD982498 IUZ982469:IUZ982498 JEV982469:JEV982498 JOR982469:JOR982498 JYN982469:JYN982498 KIJ982469:KIJ982498 KSF982469:KSF982498 LCB982469:LCB982498 LLX982469:LLX982498 LVT982469:LVT982498 MFP982469:MFP982498 MPL982469:MPL982498 MZH982469:MZH982498 NJD982469:NJD982498 NSZ982469:NSZ982498 OCV982469:OCV982498 OMR982469:OMR982498 OWN982469:OWN982498 PGJ982469:PGJ982498 PQF982469:PQF982498 QAB982469:QAB982498 QJX982469:QJX982498 QTT982469:QTT982498 RDP982469:RDP982498 RNL982469:RNL982498 RXH982469:RXH982498 SHD982469:SHD982498 SQZ982469:SQZ982498 TAV982469:TAV982498 TKR982469:TKR982498 TUN982469:TUN982498 UEJ982469:UEJ982498 UOF982469:UOF982498 UYB982469:UYB982498 VHX982469:VHX982498 VRT982469:VRT982498 WBP982469:WBP982498 WLL982469:WLL982498 WVH982469:WVH982498 WVH982218:WVH982224 IV39:IV45 SR39:SR45 ACN39:ACN45 AMJ39:AMJ45 AWF39:AWF45 BGB39:BGB45 BPX39:BPX45 BZT39:BZT45 CJP39:CJP45 CTL39:CTL45 DDH39:DDH45 DND39:DND45 DWZ39:DWZ45 EGV39:EGV45 EQR39:EQR45 FAN39:FAN45 FKJ39:FKJ45 FUF39:FUF45 GEB39:GEB45 GNX39:GNX45 GXT39:GXT45 HHP39:HHP45 HRL39:HRL45 IBH39:IBH45 ILD39:ILD45 IUZ39:IUZ45 JEV39:JEV45 JOR39:JOR45 JYN39:JYN45 KIJ39:KIJ45 KSF39:KSF45 LCB39:LCB45 LLX39:LLX45 LVT39:LVT45 MFP39:MFP45 MPL39:MPL45 MZH39:MZH45 NJD39:NJD45 NSZ39:NSZ45 OCV39:OCV45 OMR39:OMR45 OWN39:OWN45 PGJ39:PGJ45 PQF39:PQF45 QAB39:QAB45 QJX39:QJX45 QTT39:QTT45 RDP39:RDP45 RNL39:RNL45 RXH39:RXH45 SHD39:SHD45 SQZ39:SQZ45 TAV39:TAV45 TKR39:TKR45 TUN39:TUN45 UEJ39:UEJ45 UOF39:UOF45 UYB39:UYB45 VHX39:VHX45 VRT39:VRT45 WBP39:WBP45 WLL39:WLL45 WVH39:WVH45 J64996:J65002 IV64996:IV65002 SR64996:SR65002 ACN64996:ACN65002 AMJ64996:AMJ65002 AWF64996:AWF65002 BGB64996:BGB65002 BPX64996:BPX65002 BZT64996:BZT65002 CJP64996:CJP65002 CTL64996:CTL65002 DDH64996:DDH65002 DND64996:DND65002 DWZ64996:DWZ65002 EGV64996:EGV65002 EQR64996:EQR65002 FAN64996:FAN65002 FKJ64996:FKJ65002 FUF64996:FUF65002 GEB64996:GEB65002 GNX64996:GNX65002 GXT64996:GXT65002 HHP64996:HHP65002 HRL64996:HRL65002 IBH64996:IBH65002 ILD64996:ILD65002 IUZ64996:IUZ65002 JEV64996:JEV65002 JOR64996:JOR65002 JYN64996:JYN65002 KIJ64996:KIJ65002 KSF64996:KSF65002 LCB64996:LCB65002 LLX64996:LLX65002 LVT64996:LVT65002 MFP64996:MFP65002 MPL64996:MPL65002 MZH64996:MZH65002 NJD64996:NJD65002 NSZ64996:NSZ65002 OCV64996:OCV65002 OMR64996:OMR65002 OWN64996:OWN65002 PGJ64996:PGJ65002 PQF64996:PQF65002 QAB64996:QAB65002 QJX64996:QJX65002 QTT64996:QTT65002 RDP64996:RDP65002 RNL64996:RNL65002 RXH64996:RXH65002 SHD64996:SHD65002 SQZ64996:SQZ65002 TAV64996:TAV65002 TKR64996:TKR65002 TUN64996:TUN65002 UEJ64996:UEJ65002 UOF64996:UOF65002 UYB64996:UYB65002 VHX64996:VHX65002 VRT64996:VRT65002 WBP64996:WBP65002 WLL64996:WLL65002 WVH64996:WVH65002 J130532:J130538 IV130532:IV130538 SR130532:SR130538 ACN130532:ACN130538 AMJ130532:AMJ130538 AWF130532:AWF130538 BGB130532:BGB130538 BPX130532:BPX130538 BZT130532:BZT130538 CJP130532:CJP130538 CTL130532:CTL130538 DDH130532:DDH130538 DND130532:DND130538 DWZ130532:DWZ130538 EGV130532:EGV130538 EQR130532:EQR130538 FAN130532:FAN130538 FKJ130532:FKJ130538 FUF130532:FUF130538 GEB130532:GEB130538 GNX130532:GNX130538 GXT130532:GXT130538 HHP130532:HHP130538 HRL130532:HRL130538 IBH130532:IBH130538 ILD130532:ILD130538 IUZ130532:IUZ130538 JEV130532:JEV130538 JOR130532:JOR130538 JYN130532:JYN130538 KIJ130532:KIJ130538 KSF130532:KSF130538 LCB130532:LCB130538 LLX130532:LLX130538 LVT130532:LVT130538 MFP130532:MFP130538 MPL130532:MPL130538 MZH130532:MZH130538 NJD130532:NJD130538 NSZ130532:NSZ130538 OCV130532:OCV130538 OMR130532:OMR130538 OWN130532:OWN130538 PGJ130532:PGJ130538 PQF130532:PQF130538 QAB130532:QAB130538 QJX130532:QJX130538 QTT130532:QTT130538 RDP130532:RDP130538 RNL130532:RNL130538 RXH130532:RXH130538 SHD130532:SHD130538 SQZ130532:SQZ130538 TAV130532:TAV130538 TKR130532:TKR130538 TUN130532:TUN130538 UEJ130532:UEJ130538 UOF130532:UOF130538 UYB130532:UYB130538 VHX130532:VHX130538 VRT130532:VRT130538 WBP130532:WBP130538 WLL130532:WLL130538 WVH130532:WVH130538 J196068:J196074 IV196068:IV196074 SR196068:SR196074 ACN196068:ACN196074 AMJ196068:AMJ196074 AWF196068:AWF196074 BGB196068:BGB196074 BPX196068:BPX196074 BZT196068:BZT196074 CJP196068:CJP196074 CTL196068:CTL196074 DDH196068:DDH196074 DND196068:DND196074 DWZ196068:DWZ196074 EGV196068:EGV196074 EQR196068:EQR196074 FAN196068:FAN196074 FKJ196068:FKJ196074 FUF196068:FUF196074 GEB196068:GEB196074 GNX196068:GNX196074 GXT196068:GXT196074 HHP196068:HHP196074 HRL196068:HRL196074 IBH196068:IBH196074 ILD196068:ILD196074 IUZ196068:IUZ196074 JEV196068:JEV196074 JOR196068:JOR196074 JYN196068:JYN196074 KIJ196068:KIJ196074 KSF196068:KSF196074 LCB196068:LCB196074 LLX196068:LLX196074 LVT196068:LVT196074 MFP196068:MFP196074 MPL196068:MPL196074 MZH196068:MZH196074 NJD196068:NJD196074 NSZ196068:NSZ196074 OCV196068:OCV196074 OMR196068:OMR196074 OWN196068:OWN196074 PGJ196068:PGJ196074 PQF196068:PQF196074 QAB196068:QAB196074 QJX196068:QJX196074 QTT196068:QTT196074 RDP196068:RDP196074 RNL196068:RNL196074 RXH196068:RXH196074 SHD196068:SHD196074 SQZ196068:SQZ196074 TAV196068:TAV196074 TKR196068:TKR196074 TUN196068:TUN196074 UEJ196068:UEJ196074 UOF196068:UOF196074 UYB196068:UYB196074 VHX196068:VHX196074 VRT196068:VRT196074 WBP196068:WBP196074 WLL196068:WLL196074 WVH196068:WVH196074 J261604:J261610 IV261604:IV261610 SR261604:SR261610 ACN261604:ACN261610 AMJ261604:AMJ261610 AWF261604:AWF261610 BGB261604:BGB261610 BPX261604:BPX261610 BZT261604:BZT261610 CJP261604:CJP261610 CTL261604:CTL261610 DDH261604:DDH261610 DND261604:DND261610 DWZ261604:DWZ261610 EGV261604:EGV261610 EQR261604:EQR261610 FAN261604:FAN261610 FKJ261604:FKJ261610 FUF261604:FUF261610 GEB261604:GEB261610 GNX261604:GNX261610 GXT261604:GXT261610 HHP261604:HHP261610 HRL261604:HRL261610 IBH261604:IBH261610 ILD261604:ILD261610 IUZ261604:IUZ261610 JEV261604:JEV261610 JOR261604:JOR261610 JYN261604:JYN261610 KIJ261604:KIJ261610 KSF261604:KSF261610 LCB261604:LCB261610 LLX261604:LLX261610 LVT261604:LVT261610 MFP261604:MFP261610 MPL261604:MPL261610 MZH261604:MZH261610 NJD261604:NJD261610 NSZ261604:NSZ261610 OCV261604:OCV261610 OMR261604:OMR261610 OWN261604:OWN261610 PGJ261604:PGJ261610 PQF261604:PQF261610 QAB261604:QAB261610 QJX261604:QJX261610 QTT261604:QTT261610 RDP261604:RDP261610 RNL261604:RNL261610 RXH261604:RXH261610 SHD261604:SHD261610 SQZ261604:SQZ261610 TAV261604:TAV261610 TKR261604:TKR261610 TUN261604:TUN261610 UEJ261604:UEJ261610 UOF261604:UOF261610 UYB261604:UYB261610 VHX261604:VHX261610 VRT261604:VRT261610 WBP261604:WBP261610 WLL261604:WLL261610 WVH261604:WVH261610 J327140:J327146 IV327140:IV327146 SR327140:SR327146 ACN327140:ACN327146 AMJ327140:AMJ327146 AWF327140:AWF327146 BGB327140:BGB327146 BPX327140:BPX327146 BZT327140:BZT327146 CJP327140:CJP327146 CTL327140:CTL327146 DDH327140:DDH327146 DND327140:DND327146 DWZ327140:DWZ327146 EGV327140:EGV327146 EQR327140:EQR327146 FAN327140:FAN327146 FKJ327140:FKJ327146 FUF327140:FUF327146 GEB327140:GEB327146 GNX327140:GNX327146 GXT327140:GXT327146 HHP327140:HHP327146 HRL327140:HRL327146 IBH327140:IBH327146 ILD327140:ILD327146 IUZ327140:IUZ327146 JEV327140:JEV327146 JOR327140:JOR327146 JYN327140:JYN327146 KIJ327140:KIJ327146 KSF327140:KSF327146 LCB327140:LCB327146 LLX327140:LLX327146 LVT327140:LVT327146 MFP327140:MFP327146 MPL327140:MPL327146 MZH327140:MZH327146 NJD327140:NJD327146 NSZ327140:NSZ327146 OCV327140:OCV327146 OMR327140:OMR327146 OWN327140:OWN327146 PGJ327140:PGJ327146 PQF327140:PQF327146 QAB327140:QAB327146 QJX327140:QJX327146 QTT327140:QTT327146 RDP327140:RDP327146 RNL327140:RNL327146 RXH327140:RXH327146 SHD327140:SHD327146 SQZ327140:SQZ327146 TAV327140:TAV327146 TKR327140:TKR327146 TUN327140:TUN327146 UEJ327140:UEJ327146 UOF327140:UOF327146 UYB327140:UYB327146 VHX327140:VHX327146 VRT327140:VRT327146 WBP327140:WBP327146 WLL327140:WLL327146 WVH327140:WVH327146 J392676:J392682 IV392676:IV392682 SR392676:SR392682 ACN392676:ACN392682 AMJ392676:AMJ392682 AWF392676:AWF392682 BGB392676:BGB392682 BPX392676:BPX392682 BZT392676:BZT392682 CJP392676:CJP392682 CTL392676:CTL392682 DDH392676:DDH392682 DND392676:DND392682 DWZ392676:DWZ392682 EGV392676:EGV392682 EQR392676:EQR392682 FAN392676:FAN392682 FKJ392676:FKJ392682 FUF392676:FUF392682 GEB392676:GEB392682 GNX392676:GNX392682 GXT392676:GXT392682 HHP392676:HHP392682 HRL392676:HRL392682 IBH392676:IBH392682 ILD392676:ILD392682 IUZ392676:IUZ392682 JEV392676:JEV392682 JOR392676:JOR392682 JYN392676:JYN392682 KIJ392676:KIJ392682 KSF392676:KSF392682 LCB392676:LCB392682 LLX392676:LLX392682 LVT392676:LVT392682 MFP392676:MFP392682 MPL392676:MPL392682 MZH392676:MZH392682 NJD392676:NJD392682 NSZ392676:NSZ392682 OCV392676:OCV392682 OMR392676:OMR392682 OWN392676:OWN392682 PGJ392676:PGJ392682 PQF392676:PQF392682 QAB392676:QAB392682 QJX392676:QJX392682 QTT392676:QTT392682 RDP392676:RDP392682 RNL392676:RNL392682 RXH392676:RXH392682 SHD392676:SHD392682 SQZ392676:SQZ392682 TAV392676:TAV392682 TKR392676:TKR392682 TUN392676:TUN392682 UEJ392676:UEJ392682 UOF392676:UOF392682 UYB392676:UYB392682 VHX392676:VHX392682 VRT392676:VRT392682 WBP392676:WBP392682 WLL392676:WLL392682 WVH392676:WVH392682 J458212:J458218 IV458212:IV458218 SR458212:SR458218 ACN458212:ACN458218 AMJ458212:AMJ458218 AWF458212:AWF458218 BGB458212:BGB458218 BPX458212:BPX458218 BZT458212:BZT458218 CJP458212:CJP458218 CTL458212:CTL458218 DDH458212:DDH458218 DND458212:DND458218 DWZ458212:DWZ458218 EGV458212:EGV458218 EQR458212:EQR458218 FAN458212:FAN458218 FKJ458212:FKJ458218 FUF458212:FUF458218 GEB458212:GEB458218 GNX458212:GNX458218 GXT458212:GXT458218 HHP458212:HHP458218 HRL458212:HRL458218 IBH458212:IBH458218 ILD458212:ILD458218 IUZ458212:IUZ458218 JEV458212:JEV458218 JOR458212:JOR458218 JYN458212:JYN458218 KIJ458212:KIJ458218 KSF458212:KSF458218 LCB458212:LCB458218 LLX458212:LLX458218 LVT458212:LVT458218 MFP458212:MFP458218 MPL458212:MPL458218 MZH458212:MZH458218 NJD458212:NJD458218 NSZ458212:NSZ458218 OCV458212:OCV458218 OMR458212:OMR458218 OWN458212:OWN458218 PGJ458212:PGJ458218 PQF458212:PQF458218 QAB458212:QAB458218 QJX458212:QJX458218 QTT458212:QTT458218 RDP458212:RDP458218 RNL458212:RNL458218 RXH458212:RXH458218 SHD458212:SHD458218 SQZ458212:SQZ458218 TAV458212:TAV458218 TKR458212:TKR458218 TUN458212:TUN458218 UEJ458212:UEJ458218 UOF458212:UOF458218 UYB458212:UYB458218 VHX458212:VHX458218 VRT458212:VRT458218 WBP458212:WBP458218 WLL458212:WLL458218 WVH458212:WVH458218 J523748:J523754 IV523748:IV523754 SR523748:SR523754 ACN523748:ACN523754 AMJ523748:AMJ523754 AWF523748:AWF523754 BGB523748:BGB523754 BPX523748:BPX523754 BZT523748:BZT523754 CJP523748:CJP523754 CTL523748:CTL523754 DDH523748:DDH523754 DND523748:DND523754 DWZ523748:DWZ523754 EGV523748:EGV523754 EQR523748:EQR523754 FAN523748:FAN523754 FKJ523748:FKJ523754 FUF523748:FUF523754 GEB523748:GEB523754 GNX523748:GNX523754 GXT523748:GXT523754 HHP523748:HHP523754 HRL523748:HRL523754 IBH523748:IBH523754 ILD523748:ILD523754 IUZ523748:IUZ523754 JEV523748:JEV523754 JOR523748:JOR523754 JYN523748:JYN523754 KIJ523748:KIJ523754 KSF523748:KSF523754 LCB523748:LCB523754 LLX523748:LLX523754 LVT523748:LVT523754 MFP523748:MFP523754 MPL523748:MPL523754 MZH523748:MZH523754 NJD523748:NJD523754 NSZ523748:NSZ523754 OCV523748:OCV523754 OMR523748:OMR523754 OWN523748:OWN523754 PGJ523748:PGJ523754 PQF523748:PQF523754 QAB523748:QAB523754 QJX523748:QJX523754 QTT523748:QTT523754 RDP523748:RDP523754 RNL523748:RNL523754 RXH523748:RXH523754 SHD523748:SHD523754 SQZ523748:SQZ523754 TAV523748:TAV523754 TKR523748:TKR523754 TUN523748:TUN523754 UEJ523748:UEJ523754 UOF523748:UOF523754 UYB523748:UYB523754 VHX523748:VHX523754 VRT523748:VRT523754 WBP523748:WBP523754 WLL523748:WLL523754 WVH523748:WVH523754 J589284:J589290 IV589284:IV589290 SR589284:SR589290 ACN589284:ACN589290 AMJ589284:AMJ589290 AWF589284:AWF589290 BGB589284:BGB589290 BPX589284:BPX589290 BZT589284:BZT589290 CJP589284:CJP589290 CTL589284:CTL589290 DDH589284:DDH589290 DND589284:DND589290 DWZ589284:DWZ589290 EGV589284:EGV589290 EQR589284:EQR589290 FAN589284:FAN589290 FKJ589284:FKJ589290 FUF589284:FUF589290 GEB589284:GEB589290 GNX589284:GNX589290 GXT589284:GXT589290 HHP589284:HHP589290 HRL589284:HRL589290 IBH589284:IBH589290 ILD589284:ILD589290 IUZ589284:IUZ589290 JEV589284:JEV589290 JOR589284:JOR589290 JYN589284:JYN589290 KIJ589284:KIJ589290 KSF589284:KSF589290 LCB589284:LCB589290 LLX589284:LLX589290 LVT589284:LVT589290 MFP589284:MFP589290 MPL589284:MPL589290 MZH589284:MZH589290 NJD589284:NJD589290 NSZ589284:NSZ589290 OCV589284:OCV589290 OMR589284:OMR589290 OWN589284:OWN589290 PGJ589284:PGJ589290 PQF589284:PQF589290 QAB589284:QAB589290 QJX589284:QJX589290 QTT589284:QTT589290 RDP589284:RDP589290 RNL589284:RNL589290 RXH589284:RXH589290 SHD589284:SHD589290 SQZ589284:SQZ589290 TAV589284:TAV589290 TKR589284:TKR589290 TUN589284:TUN589290 UEJ589284:UEJ589290 UOF589284:UOF589290 UYB589284:UYB589290 VHX589284:VHX589290 VRT589284:VRT589290 WBP589284:WBP589290 WLL589284:WLL589290 WVH589284:WVH589290 J654820:J654826 IV654820:IV654826 SR654820:SR654826 ACN654820:ACN654826 AMJ654820:AMJ654826 AWF654820:AWF654826 BGB654820:BGB654826 BPX654820:BPX654826 BZT654820:BZT654826 CJP654820:CJP654826 CTL654820:CTL654826 DDH654820:DDH654826 DND654820:DND654826 DWZ654820:DWZ654826 EGV654820:EGV654826 EQR654820:EQR654826 FAN654820:FAN654826 FKJ654820:FKJ654826 FUF654820:FUF654826 GEB654820:GEB654826 GNX654820:GNX654826 GXT654820:GXT654826 HHP654820:HHP654826 HRL654820:HRL654826 IBH654820:IBH654826 ILD654820:ILD654826 IUZ654820:IUZ654826 JEV654820:JEV654826 JOR654820:JOR654826 JYN654820:JYN654826 KIJ654820:KIJ654826 KSF654820:KSF654826 LCB654820:LCB654826 LLX654820:LLX654826 LVT654820:LVT654826 MFP654820:MFP654826 MPL654820:MPL654826 MZH654820:MZH654826 NJD654820:NJD654826 NSZ654820:NSZ654826 OCV654820:OCV654826 OMR654820:OMR654826 OWN654820:OWN654826 PGJ654820:PGJ654826 PQF654820:PQF654826 QAB654820:QAB654826 QJX654820:QJX654826 QTT654820:QTT654826 RDP654820:RDP654826 RNL654820:RNL654826 RXH654820:RXH654826 SHD654820:SHD654826 SQZ654820:SQZ654826 TAV654820:TAV654826 TKR654820:TKR654826 TUN654820:TUN654826 UEJ654820:UEJ654826 UOF654820:UOF654826 UYB654820:UYB654826 VHX654820:VHX654826 VRT654820:VRT654826 WBP654820:WBP654826 WLL654820:WLL654826 WVH654820:WVH654826 J720356:J720362 IV720356:IV720362 SR720356:SR720362 ACN720356:ACN720362 AMJ720356:AMJ720362 AWF720356:AWF720362 BGB720356:BGB720362 BPX720356:BPX720362 BZT720356:BZT720362 CJP720356:CJP720362 CTL720356:CTL720362 DDH720356:DDH720362 DND720356:DND720362 DWZ720356:DWZ720362 EGV720356:EGV720362 EQR720356:EQR720362 FAN720356:FAN720362 FKJ720356:FKJ720362 FUF720356:FUF720362 GEB720356:GEB720362 GNX720356:GNX720362 GXT720356:GXT720362 HHP720356:HHP720362 HRL720356:HRL720362 IBH720356:IBH720362 ILD720356:ILD720362 IUZ720356:IUZ720362 JEV720356:JEV720362 JOR720356:JOR720362 JYN720356:JYN720362 KIJ720356:KIJ720362 KSF720356:KSF720362 LCB720356:LCB720362 LLX720356:LLX720362 LVT720356:LVT720362 MFP720356:MFP720362 MPL720356:MPL720362 MZH720356:MZH720362 NJD720356:NJD720362 NSZ720356:NSZ720362 OCV720356:OCV720362 OMR720356:OMR720362 OWN720356:OWN720362 PGJ720356:PGJ720362 PQF720356:PQF720362 QAB720356:QAB720362 QJX720356:QJX720362 QTT720356:QTT720362 RDP720356:RDP720362 RNL720356:RNL720362 RXH720356:RXH720362 SHD720356:SHD720362 SQZ720356:SQZ720362 TAV720356:TAV720362 TKR720356:TKR720362 TUN720356:TUN720362 UEJ720356:UEJ720362 UOF720356:UOF720362 UYB720356:UYB720362 VHX720356:VHX720362 VRT720356:VRT720362 WBP720356:WBP720362 WLL720356:WLL720362 WVH720356:WVH720362 J785892:J785898 IV785892:IV785898 SR785892:SR785898 ACN785892:ACN785898 AMJ785892:AMJ785898 AWF785892:AWF785898 BGB785892:BGB785898 BPX785892:BPX785898 BZT785892:BZT785898 CJP785892:CJP785898 CTL785892:CTL785898 DDH785892:DDH785898 DND785892:DND785898 DWZ785892:DWZ785898 EGV785892:EGV785898 EQR785892:EQR785898 FAN785892:FAN785898 FKJ785892:FKJ785898 FUF785892:FUF785898 GEB785892:GEB785898 GNX785892:GNX785898 GXT785892:GXT785898 HHP785892:HHP785898 HRL785892:HRL785898 IBH785892:IBH785898 ILD785892:ILD785898 IUZ785892:IUZ785898 JEV785892:JEV785898 JOR785892:JOR785898 JYN785892:JYN785898 KIJ785892:KIJ785898 KSF785892:KSF785898 LCB785892:LCB785898 LLX785892:LLX785898 LVT785892:LVT785898 MFP785892:MFP785898 MPL785892:MPL785898 MZH785892:MZH785898 NJD785892:NJD785898 NSZ785892:NSZ785898 OCV785892:OCV785898 OMR785892:OMR785898 OWN785892:OWN785898 PGJ785892:PGJ785898 PQF785892:PQF785898 QAB785892:QAB785898 QJX785892:QJX785898 QTT785892:QTT785898 RDP785892:RDP785898 RNL785892:RNL785898 RXH785892:RXH785898 SHD785892:SHD785898 SQZ785892:SQZ785898 TAV785892:TAV785898 TKR785892:TKR785898 TUN785892:TUN785898 UEJ785892:UEJ785898 UOF785892:UOF785898 UYB785892:UYB785898 VHX785892:VHX785898 VRT785892:VRT785898 WBP785892:WBP785898 WLL785892:WLL785898 WVH785892:WVH785898 J851428:J851434 IV851428:IV851434 SR851428:SR851434 ACN851428:ACN851434 AMJ851428:AMJ851434 AWF851428:AWF851434 BGB851428:BGB851434 BPX851428:BPX851434 BZT851428:BZT851434 CJP851428:CJP851434 CTL851428:CTL851434 DDH851428:DDH851434 DND851428:DND851434 DWZ851428:DWZ851434 EGV851428:EGV851434 EQR851428:EQR851434 FAN851428:FAN851434 FKJ851428:FKJ851434 FUF851428:FUF851434 GEB851428:GEB851434 GNX851428:GNX851434 GXT851428:GXT851434 HHP851428:HHP851434 HRL851428:HRL851434 IBH851428:IBH851434 ILD851428:ILD851434 IUZ851428:IUZ851434 JEV851428:JEV851434 JOR851428:JOR851434 JYN851428:JYN851434 KIJ851428:KIJ851434 KSF851428:KSF851434 LCB851428:LCB851434 LLX851428:LLX851434 LVT851428:LVT851434 MFP851428:MFP851434 MPL851428:MPL851434 MZH851428:MZH851434 NJD851428:NJD851434 NSZ851428:NSZ851434 OCV851428:OCV851434 OMR851428:OMR851434 OWN851428:OWN851434 PGJ851428:PGJ851434 PQF851428:PQF851434 QAB851428:QAB851434 QJX851428:QJX851434 QTT851428:QTT851434 RDP851428:RDP851434 RNL851428:RNL851434 RXH851428:RXH851434 SHD851428:SHD851434 SQZ851428:SQZ851434 TAV851428:TAV851434 TKR851428:TKR851434 TUN851428:TUN851434 UEJ851428:UEJ851434 UOF851428:UOF851434 UYB851428:UYB851434 VHX851428:VHX851434 VRT851428:VRT851434 WBP851428:WBP851434 WLL851428:WLL851434 WVH851428:WVH851434 J916964:J916970 IV916964:IV916970 SR916964:SR916970 ACN916964:ACN916970 AMJ916964:AMJ916970 AWF916964:AWF916970 BGB916964:BGB916970 BPX916964:BPX916970 BZT916964:BZT916970 CJP916964:CJP916970 CTL916964:CTL916970 DDH916964:DDH916970 DND916964:DND916970 DWZ916964:DWZ916970 EGV916964:EGV916970 EQR916964:EQR916970 FAN916964:FAN916970 FKJ916964:FKJ916970 FUF916964:FUF916970 GEB916964:GEB916970 GNX916964:GNX916970 GXT916964:GXT916970 HHP916964:HHP916970 HRL916964:HRL916970 IBH916964:IBH916970 ILD916964:ILD916970 IUZ916964:IUZ916970 JEV916964:JEV916970 JOR916964:JOR916970 JYN916964:JYN916970 KIJ916964:KIJ916970 KSF916964:KSF916970 LCB916964:LCB916970 LLX916964:LLX916970 LVT916964:LVT916970 MFP916964:MFP916970 MPL916964:MPL916970 MZH916964:MZH916970 NJD916964:NJD916970 NSZ916964:NSZ916970 OCV916964:OCV916970 OMR916964:OMR916970 OWN916964:OWN916970 PGJ916964:PGJ916970 PQF916964:PQF916970 QAB916964:QAB916970 QJX916964:QJX916970 QTT916964:QTT916970 RDP916964:RDP916970 RNL916964:RNL916970 RXH916964:RXH916970 SHD916964:SHD916970 SQZ916964:SQZ916970 TAV916964:TAV916970 TKR916964:TKR916970 TUN916964:TUN916970 UEJ916964:UEJ916970 UOF916964:UOF916970 UYB916964:UYB916970 VHX916964:VHX916970 VRT916964:VRT916970 WBP916964:WBP916970 WLL916964:WLL916970 WVH916964:WVH916970 J982500:J982506 IV982500:IV982506 SR982500:SR982506 ACN982500:ACN982506 AMJ982500:AMJ982506 AWF982500:AWF982506 BGB982500:BGB982506 BPX982500:BPX982506 BZT982500:BZT982506 CJP982500:CJP982506 CTL982500:CTL982506 DDH982500:DDH982506 DND982500:DND982506 DWZ982500:DWZ982506 EGV982500:EGV982506 EQR982500:EQR982506 FAN982500:FAN982506 FKJ982500:FKJ982506 FUF982500:FUF982506 GEB982500:GEB982506 GNX982500:GNX982506 GXT982500:GXT982506 HHP982500:HHP982506 HRL982500:HRL982506 IBH982500:IBH982506 ILD982500:ILD982506 IUZ982500:IUZ982506 JEV982500:JEV982506 JOR982500:JOR982506 JYN982500:JYN982506 KIJ982500:KIJ982506 KSF982500:KSF982506 LCB982500:LCB982506 LLX982500:LLX982506 LVT982500:LVT982506 MFP982500:MFP982506 MPL982500:MPL982506 MZH982500:MZH982506 NJD982500:NJD982506 NSZ982500:NSZ982506 OCV982500:OCV982506 OMR982500:OMR982506 OWN982500:OWN982506 PGJ982500:PGJ982506 PQF982500:PQF982506 QAB982500:QAB982506 QJX982500:QJX982506 QTT982500:QTT982506 RDP982500:RDP982506 RNL982500:RNL982506 RXH982500:RXH982506 SHD982500:SHD982506 SQZ982500:SQZ982506 TAV982500:TAV982506 TKR982500:TKR982506 TUN982500:TUN982506 UEJ982500:UEJ982506 UOF982500:UOF982506 UYB982500:UYB982506 VHX982500:VHX982506 VRT982500:VRT982506 WBP982500:WBP982506 WLL982500:WLL982506 WVH982500:WVH982506 J64591:J64603 IV64591:IV64603 SR64591:SR64603 ACN64591:ACN64603 AMJ64591:AMJ64603 AWF64591:AWF64603 BGB64591:BGB64603 BPX64591:BPX64603 BZT64591:BZT64603 CJP64591:CJP64603 CTL64591:CTL64603 DDH64591:DDH64603 DND64591:DND64603 DWZ64591:DWZ64603 EGV64591:EGV64603 EQR64591:EQR64603 FAN64591:FAN64603 FKJ64591:FKJ64603 FUF64591:FUF64603 GEB64591:GEB64603 GNX64591:GNX64603 GXT64591:GXT64603 HHP64591:HHP64603 HRL64591:HRL64603 IBH64591:IBH64603 ILD64591:ILD64603 IUZ64591:IUZ64603 JEV64591:JEV64603 JOR64591:JOR64603 JYN64591:JYN64603 KIJ64591:KIJ64603 KSF64591:KSF64603 LCB64591:LCB64603 LLX64591:LLX64603 LVT64591:LVT64603 MFP64591:MFP64603 MPL64591:MPL64603 MZH64591:MZH64603 NJD64591:NJD64603 NSZ64591:NSZ64603 OCV64591:OCV64603 OMR64591:OMR64603 OWN64591:OWN64603 PGJ64591:PGJ64603 PQF64591:PQF64603 QAB64591:QAB64603 QJX64591:QJX64603 QTT64591:QTT64603 RDP64591:RDP64603 RNL64591:RNL64603 RXH64591:RXH64603 SHD64591:SHD64603 SQZ64591:SQZ64603 TAV64591:TAV64603 TKR64591:TKR64603 TUN64591:TUN64603 UEJ64591:UEJ64603 UOF64591:UOF64603 UYB64591:UYB64603 VHX64591:VHX64603 VRT64591:VRT64603 WBP64591:WBP64603 WLL64591:WLL64603 WVH64591:WVH64603 J130127:J130139 IV130127:IV130139 SR130127:SR130139 ACN130127:ACN130139 AMJ130127:AMJ130139 AWF130127:AWF130139 BGB130127:BGB130139 BPX130127:BPX130139 BZT130127:BZT130139 CJP130127:CJP130139 CTL130127:CTL130139 DDH130127:DDH130139 DND130127:DND130139 DWZ130127:DWZ130139 EGV130127:EGV130139 EQR130127:EQR130139 FAN130127:FAN130139 FKJ130127:FKJ130139 FUF130127:FUF130139 GEB130127:GEB130139 GNX130127:GNX130139 GXT130127:GXT130139 HHP130127:HHP130139 HRL130127:HRL130139 IBH130127:IBH130139 ILD130127:ILD130139 IUZ130127:IUZ130139 JEV130127:JEV130139 JOR130127:JOR130139 JYN130127:JYN130139 KIJ130127:KIJ130139 KSF130127:KSF130139 LCB130127:LCB130139 LLX130127:LLX130139 LVT130127:LVT130139 MFP130127:MFP130139 MPL130127:MPL130139 MZH130127:MZH130139 NJD130127:NJD130139 NSZ130127:NSZ130139 OCV130127:OCV130139 OMR130127:OMR130139 OWN130127:OWN130139 PGJ130127:PGJ130139 PQF130127:PQF130139 QAB130127:QAB130139 QJX130127:QJX130139 QTT130127:QTT130139 RDP130127:RDP130139 RNL130127:RNL130139 RXH130127:RXH130139 SHD130127:SHD130139 SQZ130127:SQZ130139 TAV130127:TAV130139 TKR130127:TKR130139 TUN130127:TUN130139 UEJ130127:UEJ130139 UOF130127:UOF130139 UYB130127:UYB130139 VHX130127:VHX130139 VRT130127:VRT130139 WBP130127:WBP130139 WLL130127:WLL130139 WVH130127:WVH130139 J195663:J195675 IV195663:IV195675 SR195663:SR195675 ACN195663:ACN195675 AMJ195663:AMJ195675 AWF195663:AWF195675 BGB195663:BGB195675 BPX195663:BPX195675 BZT195663:BZT195675 CJP195663:CJP195675 CTL195663:CTL195675 DDH195663:DDH195675 DND195663:DND195675 DWZ195663:DWZ195675 EGV195663:EGV195675 EQR195663:EQR195675 FAN195663:FAN195675 FKJ195663:FKJ195675 FUF195663:FUF195675 GEB195663:GEB195675 GNX195663:GNX195675 GXT195663:GXT195675 HHP195663:HHP195675 HRL195663:HRL195675 IBH195663:IBH195675 ILD195663:ILD195675 IUZ195663:IUZ195675 JEV195663:JEV195675 JOR195663:JOR195675 JYN195663:JYN195675 KIJ195663:KIJ195675 KSF195663:KSF195675 LCB195663:LCB195675 LLX195663:LLX195675 LVT195663:LVT195675 MFP195663:MFP195675 MPL195663:MPL195675 MZH195663:MZH195675 NJD195663:NJD195675 NSZ195663:NSZ195675 OCV195663:OCV195675 OMR195663:OMR195675 OWN195663:OWN195675 PGJ195663:PGJ195675 PQF195663:PQF195675 QAB195663:QAB195675 QJX195663:QJX195675 QTT195663:QTT195675 RDP195663:RDP195675 RNL195663:RNL195675 RXH195663:RXH195675 SHD195663:SHD195675 SQZ195663:SQZ195675 TAV195663:TAV195675 TKR195663:TKR195675 TUN195663:TUN195675 UEJ195663:UEJ195675 UOF195663:UOF195675 UYB195663:UYB195675 VHX195663:VHX195675 VRT195663:VRT195675 WBP195663:WBP195675 WLL195663:WLL195675 WVH195663:WVH195675 J261199:J261211 IV261199:IV261211 SR261199:SR261211 ACN261199:ACN261211 AMJ261199:AMJ261211 AWF261199:AWF261211 BGB261199:BGB261211 BPX261199:BPX261211 BZT261199:BZT261211 CJP261199:CJP261211 CTL261199:CTL261211 DDH261199:DDH261211 DND261199:DND261211 DWZ261199:DWZ261211 EGV261199:EGV261211 EQR261199:EQR261211 FAN261199:FAN261211 FKJ261199:FKJ261211 FUF261199:FUF261211 GEB261199:GEB261211 GNX261199:GNX261211 GXT261199:GXT261211 HHP261199:HHP261211 HRL261199:HRL261211 IBH261199:IBH261211 ILD261199:ILD261211 IUZ261199:IUZ261211 JEV261199:JEV261211 JOR261199:JOR261211 JYN261199:JYN261211 KIJ261199:KIJ261211 KSF261199:KSF261211 LCB261199:LCB261211 LLX261199:LLX261211 LVT261199:LVT261211 MFP261199:MFP261211 MPL261199:MPL261211 MZH261199:MZH261211 NJD261199:NJD261211 NSZ261199:NSZ261211 OCV261199:OCV261211 OMR261199:OMR261211 OWN261199:OWN261211 PGJ261199:PGJ261211 PQF261199:PQF261211 QAB261199:QAB261211 QJX261199:QJX261211 QTT261199:QTT261211 RDP261199:RDP261211 RNL261199:RNL261211 RXH261199:RXH261211 SHD261199:SHD261211 SQZ261199:SQZ261211 TAV261199:TAV261211 TKR261199:TKR261211 TUN261199:TUN261211 UEJ261199:UEJ261211 UOF261199:UOF261211 UYB261199:UYB261211 VHX261199:VHX261211 VRT261199:VRT261211 WBP261199:WBP261211 WLL261199:WLL261211 WVH261199:WVH261211 J326735:J326747 IV326735:IV326747 SR326735:SR326747 ACN326735:ACN326747 AMJ326735:AMJ326747 AWF326735:AWF326747 BGB326735:BGB326747 BPX326735:BPX326747 BZT326735:BZT326747 CJP326735:CJP326747 CTL326735:CTL326747 DDH326735:DDH326747 DND326735:DND326747 DWZ326735:DWZ326747 EGV326735:EGV326747 EQR326735:EQR326747 FAN326735:FAN326747 FKJ326735:FKJ326747 FUF326735:FUF326747 GEB326735:GEB326747 GNX326735:GNX326747 GXT326735:GXT326747 HHP326735:HHP326747 HRL326735:HRL326747 IBH326735:IBH326747 ILD326735:ILD326747 IUZ326735:IUZ326747 JEV326735:JEV326747 JOR326735:JOR326747 JYN326735:JYN326747 KIJ326735:KIJ326747 KSF326735:KSF326747 LCB326735:LCB326747 LLX326735:LLX326747 LVT326735:LVT326747 MFP326735:MFP326747 MPL326735:MPL326747 MZH326735:MZH326747 NJD326735:NJD326747 NSZ326735:NSZ326747 OCV326735:OCV326747 OMR326735:OMR326747 OWN326735:OWN326747 PGJ326735:PGJ326747 PQF326735:PQF326747 QAB326735:QAB326747 QJX326735:QJX326747 QTT326735:QTT326747 RDP326735:RDP326747 RNL326735:RNL326747 RXH326735:RXH326747 SHD326735:SHD326747 SQZ326735:SQZ326747 TAV326735:TAV326747 TKR326735:TKR326747 TUN326735:TUN326747 UEJ326735:UEJ326747 UOF326735:UOF326747 UYB326735:UYB326747 VHX326735:VHX326747 VRT326735:VRT326747 WBP326735:WBP326747 WLL326735:WLL326747 WVH326735:WVH326747 J392271:J392283 IV392271:IV392283 SR392271:SR392283 ACN392271:ACN392283 AMJ392271:AMJ392283 AWF392271:AWF392283 BGB392271:BGB392283 BPX392271:BPX392283 BZT392271:BZT392283 CJP392271:CJP392283 CTL392271:CTL392283 DDH392271:DDH392283 DND392271:DND392283 DWZ392271:DWZ392283 EGV392271:EGV392283 EQR392271:EQR392283 FAN392271:FAN392283 FKJ392271:FKJ392283 FUF392271:FUF392283 GEB392271:GEB392283 GNX392271:GNX392283 GXT392271:GXT392283 HHP392271:HHP392283 HRL392271:HRL392283 IBH392271:IBH392283 ILD392271:ILD392283 IUZ392271:IUZ392283 JEV392271:JEV392283 JOR392271:JOR392283 JYN392271:JYN392283 KIJ392271:KIJ392283 KSF392271:KSF392283 LCB392271:LCB392283 LLX392271:LLX392283 LVT392271:LVT392283 MFP392271:MFP392283 MPL392271:MPL392283 MZH392271:MZH392283 NJD392271:NJD392283 NSZ392271:NSZ392283 OCV392271:OCV392283 OMR392271:OMR392283 OWN392271:OWN392283 PGJ392271:PGJ392283 PQF392271:PQF392283 QAB392271:QAB392283 QJX392271:QJX392283 QTT392271:QTT392283 RDP392271:RDP392283 RNL392271:RNL392283 RXH392271:RXH392283 SHD392271:SHD392283 SQZ392271:SQZ392283 TAV392271:TAV392283 TKR392271:TKR392283 TUN392271:TUN392283 UEJ392271:UEJ392283 UOF392271:UOF392283 UYB392271:UYB392283 VHX392271:VHX392283 VRT392271:VRT392283 WBP392271:WBP392283 WLL392271:WLL392283 WVH392271:WVH392283 J457807:J457819 IV457807:IV457819 SR457807:SR457819 ACN457807:ACN457819 AMJ457807:AMJ457819 AWF457807:AWF457819 BGB457807:BGB457819 BPX457807:BPX457819 BZT457807:BZT457819 CJP457807:CJP457819 CTL457807:CTL457819 DDH457807:DDH457819 DND457807:DND457819 DWZ457807:DWZ457819 EGV457807:EGV457819 EQR457807:EQR457819 FAN457807:FAN457819 FKJ457807:FKJ457819 FUF457807:FUF457819 GEB457807:GEB457819 GNX457807:GNX457819 GXT457807:GXT457819 HHP457807:HHP457819 HRL457807:HRL457819 IBH457807:IBH457819 ILD457807:ILD457819 IUZ457807:IUZ457819 JEV457807:JEV457819 JOR457807:JOR457819 JYN457807:JYN457819 KIJ457807:KIJ457819 KSF457807:KSF457819 LCB457807:LCB457819 LLX457807:LLX457819 LVT457807:LVT457819 MFP457807:MFP457819 MPL457807:MPL457819 MZH457807:MZH457819 NJD457807:NJD457819 NSZ457807:NSZ457819 OCV457807:OCV457819 OMR457807:OMR457819 OWN457807:OWN457819 PGJ457807:PGJ457819 PQF457807:PQF457819 QAB457807:QAB457819 QJX457807:QJX457819 QTT457807:QTT457819 RDP457807:RDP457819 RNL457807:RNL457819 RXH457807:RXH457819 SHD457807:SHD457819 SQZ457807:SQZ457819 TAV457807:TAV457819 TKR457807:TKR457819 TUN457807:TUN457819 UEJ457807:UEJ457819 UOF457807:UOF457819 UYB457807:UYB457819 VHX457807:VHX457819 VRT457807:VRT457819 WBP457807:WBP457819 WLL457807:WLL457819 WVH457807:WVH457819 J523343:J523355 IV523343:IV523355 SR523343:SR523355 ACN523343:ACN523355 AMJ523343:AMJ523355 AWF523343:AWF523355 BGB523343:BGB523355 BPX523343:BPX523355 BZT523343:BZT523355 CJP523343:CJP523355 CTL523343:CTL523355 DDH523343:DDH523355 DND523343:DND523355 DWZ523343:DWZ523355 EGV523343:EGV523355 EQR523343:EQR523355 FAN523343:FAN523355 FKJ523343:FKJ523355 FUF523343:FUF523355 GEB523343:GEB523355 GNX523343:GNX523355 GXT523343:GXT523355 HHP523343:HHP523355 HRL523343:HRL523355 IBH523343:IBH523355 ILD523343:ILD523355 IUZ523343:IUZ523355 JEV523343:JEV523355 JOR523343:JOR523355 JYN523343:JYN523355 KIJ523343:KIJ523355 KSF523343:KSF523355 LCB523343:LCB523355 LLX523343:LLX523355 LVT523343:LVT523355 MFP523343:MFP523355 MPL523343:MPL523355 MZH523343:MZH523355 NJD523343:NJD523355 NSZ523343:NSZ523355 OCV523343:OCV523355 OMR523343:OMR523355 OWN523343:OWN523355 PGJ523343:PGJ523355 PQF523343:PQF523355 QAB523343:QAB523355 QJX523343:QJX523355 QTT523343:QTT523355 RDP523343:RDP523355 RNL523343:RNL523355 RXH523343:RXH523355 SHD523343:SHD523355 SQZ523343:SQZ523355 TAV523343:TAV523355 TKR523343:TKR523355 TUN523343:TUN523355 UEJ523343:UEJ523355 UOF523343:UOF523355 UYB523343:UYB523355 VHX523343:VHX523355 VRT523343:VRT523355 WBP523343:WBP523355 WLL523343:WLL523355 WVH523343:WVH523355 J588879:J588891 IV588879:IV588891 SR588879:SR588891 ACN588879:ACN588891 AMJ588879:AMJ588891 AWF588879:AWF588891 BGB588879:BGB588891 BPX588879:BPX588891 BZT588879:BZT588891 CJP588879:CJP588891 CTL588879:CTL588891 DDH588879:DDH588891 DND588879:DND588891 DWZ588879:DWZ588891 EGV588879:EGV588891 EQR588879:EQR588891 FAN588879:FAN588891 FKJ588879:FKJ588891 FUF588879:FUF588891 GEB588879:GEB588891 GNX588879:GNX588891 GXT588879:GXT588891 HHP588879:HHP588891 HRL588879:HRL588891 IBH588879:IBH588891 ILD588879:ILD588891 IUZ588879:IUZ588891 JEV588879:JEV588891 JOR588879:JOR588891 JYN588879:JYN588891 KIJ588879:KIJ588891 KSF588879:KSF588891 LCB588879:LCB588891 LLX588879:LLX588891 LVT588879:LVT588891 MFP588879:MFP588891 MPL588879:MPL588891 MZH588879:MZH588891 NJD588879:NJD588891 NSZ588879:NSZ588891 OCV588879:OCV588891 OMR588879:OMR588891 OWN588879:OWN588891 PGJ588879:PGJ588891 PQF588879:PQF588891 QAB588879:QAB588891 QJX588879:QJX588891 QTT588879:QTT588891 RDP588879:RDP588891 RNL588879:RNL588891 RXH588879:RXH588891 SHD588879:SHD588891 SQZ588879:SQZ588891 TAV588879:TAV588891 TKR588879:TKR588891 TUN588879:TUN588891 UEJ588879:UEJ588891 UOF588879:UOF588891 UYB588879:UYB588891 VHX588879:VHX588891 VRT588879:VRT588891 WBP588879:WBP588891 WLL588879:WLL588891 WVH588879:WVH588891 J654415:J654427 IV654415:IV654427 SR654415:SR654427 ACN654415:ACN654427 AMJ654415:AMJ654427 AWF654415:AWF654427 BGB654415:BGB654427 BPX654415:BPX654427 BZT654415:BZT654427 CJP654415:CJP654427 CTL654415:CTL654427 DDH654415:DDH654427 DND654415:DND654427 DWZ654415:DWZ654427 EGV654415:EGV654427 EQR654415:EQR654427 FAN654415:FAN654427 FKJ654415:FKJ654427 FUF654415:FUF654427 GEB654415:GEB654427 GNX654415:GNX654427 GXT654415:GXT654427 HHP654415:HHP654427 HRL654415:HRL654427 IBH654415:IBH654427 ILD654415:ILD654427 IUZ654415:IUZ654427 JEV654415:JEV654427 JOR654415:JOR654427 JYN654415:JYN654427 KIJ654415:KIJ654427 KSF654415:KSF654427 LCB654415:LCB654427 LLX654415:LLX654427 LVT654415:LVT654427 MFP654415:MFP654427 MPL654415:MPL654427 MZH654415:MZH654427 NJD654415:NJD654427 NSZ654415:NSZ654427 OCV654415:OCV654427 OMR654415:OMR654427 OWN654415:OWN654427 PGJ654415:PGJ654427 PQF654415:PQF654427 QAB654415:QAB654427 QJX654415:QJX654427 QTT654415:QTT654427 RDP654415:RDP654427 RNL654415:RNL654427 RXH654415:RXH654427 SHD654415:SHD654427 SQZ654415:SQZ654427 TAV654415:TAV654427 TKR654415:TKR654427 TUN654415:TUN654427 UEJ654415:UEJ654427 UOF654415:UOF654427 UYB654415:UYB654427 VHX654415:VHX654427 VRT654415:VRT654427 WBP654415:WBP654427 WLL654415:WLL654427 WVH654415:WVH654427 J719951:J719963 IV719951:IV719963 SR719951:SR719963 ACN719951:ACN719963 AMJ719951:AMJ719963 AWF719951:AWF719963 BGB719951:BGB719963 BPX719951:BPX719963 BZT719951:BZT719963 CJP719951:CJP719963 CTL719951:CTL719963 DDH719951:DDH719963 DND719951:DND719963 DWZ719951:DWZ719963 EGV719951:EGV719963 EQR719951:EQR719963 FAN719951:FAN719963 FKJ719951:FKJ719963 FUF719951:FUF719963 GEB719951:GEB719963 GNX719951:GNX719963 GXT719951:GXT719963 HHP719951:HHP719963 HRL719951:HRL719963 IBH719951:IBH719963 ILD719951:ILD719963 IUZ719951:IUZ719963 JEV719951:JEV719963 JOR719951:JOR719963 JYN719951:JYN719963 KIJ719951:KIJ719963 KSF719951:KSF719963 LCB719951:LCB719963 LLX719951:LLX719963 LVT719951:LVT719963 MFP719951:MFP719963 MPL719951:MPL719963 MZH719951:MZH719963 NJD719951:NJD719963 NSZ719951:NSZ719963 OCV719951:OCV719963 OMR719951:OMR719963 OWN719951:OWN719963 PGJ719951:PGJ719963 PQF719951:PQF719963 QAB719951:QAB719963 QJX719951:QJX719963 QTT719951:QTT719963 RDP719951:RDP719963 RNL719951:RNL719963 RXH719951:RXH719963 SHD719951:SHD719963 SQZ719951:SQZ719963 TAV719951:TAV719963 TKR719951:TKR719963 TUN719951:TUN719963 UEJ719951:UEJ719963 UOF719951:UOF719963 UYB719951:UYB719963 VHX719951:VHX719963 VRT719951:VRT719963 WBP719951:WBP719963 WLL719951:WLL719963 WVH719951:WVH719963 J785487:J785499 IV785487:IV785499 SR785487:SR785499 ACN785487:ACN785499 AMJ785487:AMJ785499 AWF785487:AWF785499 BGB785487:BGB785499 BPX785487:BPX785499 BZT785487:BZT785499 CJP785487:CJP785499 CTL785487:CTL785499 DDH785487:DDH785499 DND785487:DND785499 DWZ785487:DWZ785499 EGV785487:EGV785499 EQR785487:EQR785499 FAN785487:FAN785499 FKJ785487:FKJ785499 FUF785487:FUF785499 GEB785487:GEB785499 GNX785487:GNX785499 GXT785487:GXT785499 HHP785487:HHP785499 HRL785487:HRL785499 IBH785487:IBH785499 ILD785487:ILD785499 IUZ785487:IUZ785499 JEV785487:JEV785499 JOR785487:JOR785499 JYN785487:JYN785499 KIJ785487:KIJ785499 KSF785487:KSF785499 LCB785487:LCB785499 LLX785487:LLX785499 LVT785487:LVT785499 MFP785487:MFP785499 MPL785487:MPL785499 MZH785487:MZH785499 NJD785487:NJD785499 NSZ785487:NSZ785499 OCV785487:OCV785499 OMR785487:OMR785499 OWN785487:OWN785499 PGJ785487:PGJ785499 PQF785487:PQF785499 QAB785487:QAB785499 QJX785487:QJX785499 QTT785487:QTT785499 RDP785487:RDP785499 RNL785487:RNL785499 RXH785487:RXH785499 SHD785487:SHD785499 SQZ785487:SQZ785499 TAV785487:TAV785499 TKR785487:TKR785499 TUN785487:TUN785499 UEJ785487:UEJ785499 UOF785487:UOF785499 UYB785487:UYB785499 VHX785487:VHX785499 VRT785487:VRT785499 WBP785487:WBP785499 WLL785487:WLL785499 WVH785487:WVH785499 J851023:J851035 IV851023:IV851035 SR851023:SR851035 ACN851023:ACN851035 AMJ851023:AMJ851035 AWF851023:AWF851035 BGB851023:BGB851035 BPX851023:BPX851035 BZT851023:BZT851035 CJP851023:CJP851035 CTL851023:CTL851035 DDH851023:DDH851035 DND851023:DND851035 DWZ851023:DWZ851035 EGV851023:EGV851035 EQR851023:EQR851035 FAN851023:FAN851035 FKJ851023:FKJ851035 FUF851023:FUF851035 GEB851023:GEB851035 GNX851023:GNX851035 GXT851023:GXT851035 HHP851023:HHP851035 HRL851023:HRL851035 IBH851023:IBH851035 ILD851023:ILD851035 IUZ851023:IUZ851035 JEV851023:JEV851035 JOR851023:JOR851035 JYN851023:JYN851035 KIJ851023:KIJ851035 KSF851023:KSF851035 LCB851023:LCB851035 LLX851023:LLX851035 LVT851023:LVT851035 MFP851023:MFP851035 MPL851023:MPL851035 MZH851023:MZH851035 NJD851023:NJD851035 NSZ851023:NSZ851035 OCV851023:OCV851035 OMR851023:OMR851035 OWN851023:OWN851035 PGJ851023:PGJ851035 PQF851023:PQF851035 QAB851023:QAB851035 QJX851023:QJX851035 QTT851023:QTT851035 RDP851023:RDP851035 RNL851023:RNL851035 RXH851023:RXH851035 SHD851023:SHD851035 SQZ851023:SQZ851035 TAV851023:TAV851035 TKR851023:TKR851035 TUN851023:TUN851035 UEJ851023:UEJ851035 UOF851023:UOF851035 UYB851023:UYB851035 VHX851023:VHX851035 VRT851023:VRT851035 WBP851023:WBP851035 WLL851023:WLL851035 WVH851023:WVH851035 J916559:J916571 IV916559:IV916571 SR916559:SR916571 ACN916559:ACN916571 AMJ916559:AMJ916571 AWF916559:AWF916571 BGB916559:BGB916571 BPX916559:BPX916571 BZT916559:BZT916571 CJP916559:CJP916571 CTL916559:CTL916571 DDH916559:DDH916571 DND916559:DND916571 DWZ916559:DWZ916571 EGV916559:EGV916571 EQR916559:EQR916571 FAN916559:FAN916571 FKJ916559:FKJ916571 FUF916559:FUF916571 GEB916559:GEB916571 GNX916559:GNX916571 GXT916559:GXT916571 HHP916559:HHP916571 HRL916559:HRL916571 IBH916559:IBH916571 ILD916559:ILD916571 IUZ916559:IUZ916571 JEV916559:JEV916571 JOR916559:JOR916571 JYN916559:JYN916571 KIJ916559:KIJ916571 KSF916559:KSF916571 LCB916559:LCB916571 LLX916559:LLX916571 LVT916559:LVT916571 MFP916559:MFP916571 MPL916559:MPL916571 MZH916559:MZH916571 NJD916559:NJD916571 NSZ916559:NSZ916571 OCV916559:OCV916571 OMR916559:OMR916571 OWN916559:OWN916571 PGJ916559:PGJ916571 PQF916559:PQF916571 QAB916559:QAB916571 QJX916559:QJX916571 QTT916559:QTT916571 RDP916559:RDP916571 RNL916559:RNL916571 RXH916559:RXH916571 SHD916559:SHD916571 SQZ916559:SQZ916571 TAV916559:TAV916571 TKR916559:TKR916571 TUN916559:TUN916571 UEJ916559:UEJ916571 UOF916559:UOF916571 UYB916559:UYB916571 VHX916559:VHX916571 VRT916559:VRT916571 WBP916559:WBP916571 WLL916559:WLL916571 WVH916559:WVH916571 J982095:J982107 IV982095:IV982107 SR982095:SR982107 ACN982095:ACN982107 AMJ982095:AMJ982107 AWF982095:AWF982107 BGB982095:BGB982107 BPX982095:BPX982107 BZT982095:BZT982107 CJP982095:CJP982107 CTL982095:CTL982107 DDH982095:DDH982107 DND982095:DND982107 DWZ982095:DWZ982107 EGV982095:EGV982107 EQR982095:EQR982107 FAN982095:FAN982107 FKJ982095:FKJ982107 FUF982095:FUF982107 GEB982095:GEB982107 GNX982095:GNX982107 GXT982095:GXT982107 HHP982095:HHP982107 HRL982095:HRL982107 IBH982095:IBH982107 ILD982095:ILD982107 IUZ982095:IUZ982107 JEV982095:JEV982107 JOR982095:JOR982107 JYN982095:JYN982107 KIJ982095:KIJ982107 KSF982095:KSF982107 LCB982095:LCB982107 LLX982095:LLX982107 LVT982095:LVT982107 MFP982095:MFP982107 MPL982095:MPL982107 MZH982095:MZH982107 NJD982095:NJD982107 NSZ982095:NSZ982107 OCV982095:OCV982107 OMR982095:OMR982107 OWN982095:OWN982107 PGJ982095:PGJ982107 PQF982095:PQF982107 QAB982095:QAB982107 QJX982095:QJX982107 QTT982095:QTT982107 RDP982095:RDP982107 RNL982095:RNL982107 RXH982095:RXH982107 SHD982095:SHD982107 SQZ982095:SQZ982107 TAV982095:TAV982107 TKR982095:TKR982107 TUN982095:TUN982107 UEJ982095:UEJ982107 UOF982095:UOF982107 UYB982095:UYB982107 VHX982095:VHX982107 VRT982095:VRT982107 WBP982095:WBP982107 WLL982095:WLL982107 WVH982095:WVH982107 J64714:J64720 IV64714:IV64720 SR64714:SR64720 ACN64714:ACN64720 AMJ64714:AMJ64720 AWF64714:AWF64720 BGB64714:BGB64720 BPX64714:BPX64720 BZT64714:BZT64720 CJP64714:CJP64720 CTL64714:CTL64720 DDH64714:DDH64720 DND64714:DND64720 DWZ64714:DWZ64720 EGV64714:EGV64720 EQR64714:EQR64720 FAN64714:FAN64720 FKJ64714:FKJ64720 FUF64714:FUF64720 GEB64714:GEB64720 GNX64714:GNX64720 GXT64714:GXT64720 HHP64714:HHP64720 HRL64714:HRL64720 IBH64714:IBH64720 ILD64714:ILD64720 IUZ64714:IUZ64720 JEV64714:JEV64720 JOR64714:JOR64720 JYN64714:JYN64720 KIJ64714:KIJ64720 KSF64714:KSF64720 LCB64714:LCB64720 LLX64714:LLX64720 LVT64714:LVT64720 MFP64714:MFP64720 MPL64714:MPL64720 MZH64714:MZH64720 NJD64714:NJD64720 NSZ64714:NSZ64720 OCV64714:OCV64720 OMR64714:OMR64720 OWN64714:OWN64720 PGJ64714:PGJ64720 PQF64714:PQF64720 QAB64714:QAB64720 QJX64714:QJX64720 QTT64714:QTT64720 RDP64714:RDP64720 RNL64714:RNL64720 RXH64714:RXH64720 SHD64714:SHD64720 SQZ64714:SQZ64720 TAV64714:TAV64720 TKR64714:TKR64720 TUN64714:TUN64720 UEJ64714:UEJ64720 UOF64714:UOF64720 UYB64714:UYB64720 VHX64714:VHX64720 VRT64714:VRT64720 WBP64714:WBP64720 WLL64714:WLL64720 WVH64714:WVH64720 J130250:J130256 IV130250:IV130256 SR130250:SR130256 ACN130250:ACN130256 AMJ130250:AMJ130256 AWF130250:AWF130256 BGB130250:BGB130256 BPX130250:BPX130256 BZT130250:BZT130256 CJP130250:CJP130256 CTL130250:CTL130256 DDH130250:DDH130256 DND130250:DND130256 DWZ130250:DWZ130256 EGV130250:EGV130256 EQR130250:EQR130256 FAN130250:FAN130256 FKJ130250:FKJ130256 FUF130250:FUF130256 GEB130250:GEB130256 GNX130250:GNX130256 GXT130250:GXT130256 HHP130250:HHP130256 HRL130250:HRL130256 IBH130250:IBH130256 ILD130250:ILD130256 IUZ130250:IUZ130256 JEV130250:JEV130256 JOR130250:JOR130256 JYN130250:JYN130256 KIJ130250:KIJ130256 KSF130250:KSF130256 LCB130250:LCB130256 LLX130250:LLX130256 LVT130250:LVT130256 MFP130250:MFP130256 MPL130250:MPL130256 MZH130250:MZH130256 NJD130250:NJD130256 NSZ130250:NSZ130256 OCV130250:OCV130256 OMR130250:OMR130256 OWN130250:OWN130256 PGJ130250:PGJ130256 PQF130250:PQF130256 QAB130250:QAB130256 QJX130250:QJX130256 QTT130250:QTT130256 RDP130250:RDP130256 RNL130250:RNL130256 RXH130250:RXH130256 SHD130250:SHD130256 SQZ130250:SQZ130256 TAV130250:TAV130256 TKR130250:TKR130256 TUN130250:TUN130256 UEJ130250:UEJ130256 UOF130250:UOF130256 UYB130250:UYB130256 VHX130250:VHX130256 VRT130250:VRT130256 WBP130250:WBP130256 WLL130250:WLL130256 WVH130250:WVH130256 J195786:J195792 IV195786:IV195792 SR195786:SR195792 ACN195786:ACN195792 AMJ195786:AMJ195792 AWF195786:AWF195792 BGB195786:BGB195792 BPX195786:BPX195792 BZT195786:BZT195792 CJP195786:CJP195792 CTL195786:CTL195792 DDH195786:DDH195792 DND195786:DND195792 DWZ195786:DWZ195792 EGV195786:EGV195792 EQR195786:EQR195792 FAN195786:FAN195792 FKJ195786:FKJ195792 FUF195786:FUF195792 GEB195786:GEB195792 GNX195786:GNX195792 GXT195786:GXT195792 HHP195786:HHP195792 HRL195786:HRL195792 IBH195786:IBH195792 ILD195786:ILD195792 IUZ195786:IUZ195792 JEV195786:JEV195792 JOR195786:JOR195792 JYN195786:JYN195792 KIJ195786:KIJ195792 KSF195786:KSF195792 LCB195786:LCB195792 LLX195786:LLX195792 LVT195786:LVT195792 MFP195786:MFP195792 MPL195786:MPL195792 MZH195786:MZH195792 NJD195786:NJD195792 NSZ195786:NSZ195792 OCV195786:OCV195792 OMR195786:OMR195792 OWN195786:OWN195792 PGJ195786:PGJ195792 PQF195786:PQF195792 QAB195786:QAB195792 QJX195786:QJX195792 QTT195786:QTT195792 RDP195786:RDP195792 RNL195786:RNL195792 RXH195786:RXH195792 SHD195786:SHD195792 SQZ195786:SQZ195792 TAV195786:TAV195792 TKR195786:TKR195792 TUN195786:TUN195792 UEJ195786:UEJ195792 UOF195786:UOF195792 UYB195786:UYB195792 VHX195786:VHX195792 VRT195786:VRT195792 WBP195786:WBP195792 WLL195786:WLL195792 WVH195786:WVH195792 J261322:J261328 IV261322:IV261328 SR261322:SR261328 ACN261322:ACN261328 AMJ261322:AMJ261328 AWF261322:AWF261328 BGB261322:BGB261328 BPX261322:BPX261328 BZT261322:BZT261328 CJP261322:CJP261328 CTL261322:CTL261328 DDH261322:DDH261328 DND261322:DND261328 DWZ261322:DWZ261328 EGV261322:EGV261328 EQR261322:EQR261328 FAN261322:FAN261328 FKJ261322:FKJ261328 FUF261322:FUF261328 GEB261322:GEB261328 GNX261322:GNX261328 GXT261322:GXT261328 HHP261322:HHP261328 HRL261322:HRL261328 IBH261322:IBH261328 ILD261322:ILD261328 IUZ261322:IUZ261328 JEV261322:JEV261328 JOR261322:JOR261328 JYN261322:JYN261328 KIJ261322:KIJ261328 KSF261322:KSF261328 LCB261322:LCB261328 LLX261322:LLX261328 LVT261322:LVT261328 MFP261322:MFP261328 MPL261322:MPL261328 MZH261322:MZH261328 NJD261322:NJD261328 NSZ261322:NSZ261328 OCV261322:OCV261328 OMR261322:OMR261328 OWN261322:OWN261328 PGJ261322:PGJ261328 PQF261322:PQF261328 QAB261322:QAB261328 QJX261322:QJX261328 QTT261322:QTT261328 RDP261322:RDP261328 RNL261322:RNL261328 RXH261322:RXH261328 SHD261322:SHD261328 SQZ261322:SQZ261328 TAV261322:TAV261328 TKR261322:TKR261328 TUN261322:TUN261328 UEJ261322:UEJ261328 UOF261322:UOF261328 UYB261322:UYB261328 VHX261322:VHX261328 VRT261322:VRT261328 WBP261322:WBP261328 WLL261322:WLL261328 WVH261322:WVH261328 J326858:J326864 IV326858:IV326864 SR326858:SR326864 ACN326858:ACN326864 AMJ326858:AMJ326864 AWF326858:AWF326864 BGB326858:BGB326864 BPX326858:BPX326864 BZT326858:BZT326864 CJP326858:CJP326864 CTL326858:CTL326864 DDH326858:DDH326864 DND326858:DND326864 DWZ326858:DWZ326864 EGV326858:EGV326864 EQR326858:EQR326864 FAN326858:FAN326864 FKJ326858:FKJ326864 FUF326858:FUF326864 GEB326858:GEB326864 GNX326858:GNX326864 GXT326858:GXT326864 HHP326858:HHP326864 HRL326858:HRL326864 IBH326858:IBH326864 ILD326858:ILD326864 IUZ326858:IUZ326864 JEV326858:JEV326864 JOR326858:JOR326864 JYN326858:JYN326864 KIJ326858:KIJ326864 KSF326858:KSF326864 LCB326858:LCB326864 LLX326858:LLX326864 LVT326858:LVT326864 MFP326858:MFP326864 MPL326858:MPL326864 MZH326858:MZH326864 NJD326858:NJD326864 NSZ326858:NSZ326864 OCV326858:OCV326864 OMR326858:OMR326864 OWN326858:OWN326864 PGJ326858:PGJ326864 PQF326858:PQF326864 QAB326858:QAB326864 QJX326858:QJX326864 QTT326858:QTT326864 RDP326858:RDP326864 RNL326858:RNL326864 RXH326858:RXH326864 SHD326858:SHD326864 SQZ326858:SQZ326864 TAV326858:TAV326864 TKR326858:TKR326864 TUN326858:TUN326864 UEJ326858:UEJ326864 UOF326858:UOF326864 UYB326858:UYB326864 VHX326858:VHX326864 VRT326858:VRT326864 WBP326858:WBP326864 WLL326858:WLL326864 WVH326858:WVH326864 J392394:J392400 IV392394:IV392400 SR392394:SR392400 ACN392394:ACN392400 AMJ392394:AMJ392400 AWF392394:AWF392400 BGB392394:BGB392400 BPX392394:BPX392400 BZT392394:BZT392400 CJP392394:CJP392400 CTL392394:CTL392400 DDH392394:DDH392400 DND392394:DND392400 DWZ392394:DWZ392400 EGV392394:EGV392400 EQR392394:EQR392400 FAN392394:FAN392400 FKJ392394:FKJ392400 FUF392394:FUF392400 GEB392394:GEB392400 GNX392394:GNX392400 GXT392394:GXT392400 HHP392394:HHP392400 HRL392394:HRL392400 IBH392394:IBH392400 ILD392394:ILD392400 IUZ392394:IUZ392400 JEV392394:JEV392400 JOR392394:JOR392400 JYN392394:JYN392400 KIJ392394:KIJ392400 KSF392394:KSF392400 LCB392394:LCB392400 LLX392394:LLX392400 LVT392394:LVT392400 MFP392394:MFP392400 MPL392394:MPL392400 MZH392394:MZH392400 NJD392394:NJD392400 NSZ392394:NSZ392400 OCV392394:OCV392400 OMR392394:OMR392400 OWN392394:OWN392400 PGJ392394:PGJ392400 PQF392394:PQF392400 QAB392394:QAB392400 QJX392394:QJX392400 QTT392394:QTT392400 RDP392394:RDP392400 RNL392394:RNL392400 RXH392394:RXH392400 SHD392394:SHD392400 SQZ392394:SQZ392400 TAV392394:TAV392400 TKR392394:TKR392400 TUN392394:TUN392400 UEJ392394:UEJ392400 UOF392394:UOF392400 UYB392394:UYB392400 VHX392394:VHX392400 VRT392394:VRT392400 WBP392394:WBP392400 WLL392394:WLL392400 WVH392394:WVH392400 J457930:J457936 IV457930:IV457936 SR457930:SR457936 ACN457930:ACN457936 AMJ457930:AMJ457936 AWF457930:AWF457936 BGB457930:BGB457936 BPX457930:BPX457936 BZT457930:BZT457936 CJP457930:CJP457936 CTL457930:CTL457936 DDH457930:DDH457936 DND457930:DND457936 DWZ457930:DWZ457936 EGV457930:EGV457936 EQR457930:EQR457936 FAN457930:FAN457936 FKJ457930:FKJ457936 FUF457930:FUF457936 GEB457930:GEB457936 GNX457930:GNX457936 GXT457930:GXT457936 HHP457930:HHP457936 HRL457930:HRL457936 IBH457930:IBH457936 ILD457930:ILD457936 IUZ457930:IUZ457936 JEV457930:JEV457936 JOR457930:JOR457936 JYN457930:JYN457936 KIJ457930:KIJ457936 KSF457930:KSF457936 LCB457930:LCB457936 LLX457930:LLX457936 LVT457930:LVT457936 MFP457930:MFP457936 MPL457930:MPL457936 MZH457930:MZH457936 NJD457930:NJD457936 NSZ457930:NSZ457936 OCV457930:OCV457936 OMR457930:OMR457936 OWN457930:OWN457936 PGJ457930:PGJ457936 PQF457930:PQF457936 QAB457930:QAB457936 QJX457930:QJX457936 QTT457930:QTT457936 RDP457930:RDP457936 RNL457930:RNL457936 RXH457930:RXH457936 SHD457930:SHD457936 SQZ457930:SQZ457936 TAV457930:TAV457936 TKR457930:TKR457936 TUN457930:TUN457936 UEJ457930:UEJ457936 UOF457930:UOF457936 UYB457930:UYB457936 VHX457930:VHX457936 VRT457930:VRT457936 WBP457930:WBP457936 WLL457930:WLL457936 WVH457930:WVH457936 J523466:J523472 IV523466:IV523472 SR523466:SR523472 ACN523466:ACN523472 AMJ523466:AMJ523472 AWF523466:AWF523472 BGB523466:BGB523472 BPX523466:BPX523472 BZT523466:BZT523472 CJP523466:CJP523472 CTL523466:CTL523472 DDH523466:DDH523472 DND523466:DND523472 DWZ523466:DWZ523472 EGV523466:EGV523472 EQR523466:EQR523472 FAN523466:FAN523472 FKJ523466:FKJ523472 FUF523466:FUF523472 GEB523466:GEB523472 GNX523466:GNX523472 GXT523466:GXT523472 HHP523466:HHP523472 HRL523466:HRL523472 IBH523466:IBH523472 ILD523466:ILD523472 IUZ523466:IUZ523472 JEV523466:JEV523472 JOR523466:JOR523472 JYN523466:JYN523472 KIJ523466:KIJ523472 KSF523466:KSF523472 LCB523466:LCB523472 LLX523466:LLX523472 LVT523466:LVT523472 MFP523466:MFP523472 MPL523466:MPL523472 MZH523466:MZH523472 NJD523466:NJD523472 NSZ523466:NSZ523472 OCV523466:OCV523472 OMR523466:OMR523472 OWN523466:OWN523472 PGJ523466:PGJ523472 PQF523466:PQF523472 QAB523466:QAB523472 QJX523466:QJX523472 QTT523466:QTT523472 RDP523466:RDP523472 RNL523466:RNL523472 RXH523466:RXH523472 SHD523466:SHD523472 SQZ523466:SQZ523472 TAV523466:TAV523472 TKR523466:TKR523472 TUN523466:TUN523472 UEJ523466:UEJ523472 UOF523466:UOF523472 UYB523466:UYB523472 VHX523466:VHX523472 VRT523466:VRT523472 WBP523466:WBP523472 WLL523466:WLL523472 WVH523466:WVH523472 J589002:J589008 IV589002:IV589008 SR589002:SR589008 ACN589002:ACN589008 AMJ589002:AMJ589008 AWF589002:AWF589008 BGB589002:BGB589008 BPX589002:BPX589008 BZT589002:BZT589008 CJP589002:CJP589008 CTL589002:CTL589008 DDH589002:DDH589008 DND589002:DND589008 DWZ589002:DWZ589008 EGV589002:EGV589008 EQR589002:EQR589008 FAN589002:FAN589008 FKJ589002:FKJ589008 FUF589002:FUF589008 GEB589002:GEB589008 GNX589002:GNX589008 GXT589002:GXT589008 HHP589002:HHP589008 HRL589002:HRL589008 IBH589002:IBH589008 ILD589002:ILD589008 IUZ589002:IUZ589008 JEV589002:JEV589008 JOR589002:JOR589008 JYN589002:JYN589008 KIJ589002:KIJ589008 KSF589002:KSF589008 LCB589002:LCB589008 LLX589002:LLX589008 LVT589002:LVT589008 MFP589002:MFP589008 MPL589002:MPL589008 MZH589002:MZH589008 NJD589002:NJD589008 NSZ589002:NSZ589008 OCV589002:OCV589008 OMR589002:OMR589008 OWN589002:OWN589008 PGJ589002:PGJ589008 PQF589002:PQF589008 QAB589002:QAB589008 QJX589002:QJX589008 QTT589002:QTT589008 RDP589002:RDP589008 RNL589002:RNL589008 RXH589002:RXH589008 SHD589002:SHD589008 SQZ589002:SQZ589008 TAV589002:TAV589008 TKR589002:TKR589008 TUN589002:TUN589008 UEJ589002:UEJ589008 UOF589002:UOF589008 UYB589002:UYB589008 VHX589002:VHX589008 VRT589002:VRT589008 WBP589002:WBP589008 WLL589002:WLL589008 WVH589002:WVH589008 J654538:J654544 IV654538:IV654544 SR654538:SR654544 ACN654538:ACN654544 AMJ654538:AMJ654544 AWF654538:AWF654544 BGB654538:BGB654544 BPX654538:BPX654544 BZT654538:BZT654544 CJP654538:CJP654544 CTL654538:CTL654544 DDH654538:DDH654544 DND654538:DND654544 DWZ654538:DWZ654544 EGV654538:EGV654544 EQR654538:EQR654544 FAN654538:FAN654544 FKJ654538:FKJ654544 FUF654538:FUF654544 GEB654538:GEB654544 GNX654538:GNX654544 GXT654538:GXT654544 HHP654538:HHP654544 HRL654538:HRL654544 IBH654538:IBH654544 ILD654538:ILD654544 IUZ654538:IUZ654544 JEV654538:JEV654544 JOR654538:JOR654544 JYN654538:JYN654544 KIJ654538:KIJ654544 KSF654538:KSF654544 LCB654538:LCB654544 LLX654538:LLX654544 LVT654538:LVT654544 MFP654538:MFP654544 MPL654538:MPL654544 MZH654538:MZH654544 NJD654538:NJD654544 NSZ654538:NSZ654544 OCV654538:OCV654544 OMR654538:OMR654544 OWN654538:OWN654544 PGJ654538:PGJ654544 PQF654538:PQF654544 QAB654538:QAB654544 QJX654538:QJX654544 QTT654538:QTT654544 RDP654538:RDP654544 RNL654538:RNL654544 RXH654538:RXH654544 SHD654538:SHD654544 SQZ654538:SQZ654544 TAV654538:TAV654544 TKR654538:TKR654544 TUN654538:TUN654544 UEJ654538:UEJ654544 UOF654538:UOF654544 UYB654538:UYB654544 VHX654538:VHX654544 VRT654538:VRT654544 WBP654538:WBP654544 WLL654538:WLL654544 WVH654538:WVH654544 J720074:J720080 IV720074:IV720080 SR720074:SR720080 ACN720074:ACN720080 AMJ720074:AMJ720080 AWF720074:AWF720080 BGB720074:BGB720080 BPX720074:BPX720080 BZT720074:BZT720080 CJP720074:CJP720080 CTL720074:CTL720080 DDH720074:DDH720080 DND720074:DND720080 DWZ720074:DWZ720080 EGV720074:EGV720080 EQR720074:EQR720080 FAN720074:FAN720080 FKJ720074:FKJ720080 FUF720074:FUF720080 GEB720074:GEB720080 GNX720074:GNX720080 GXT720074:GXT720080 HHP720074:HHP720080 HRL720074:HRL720080 IBH720074:IBH720080 ILD720074:ILD720080 IUZ720074:IUZ720080 JEV720074:JEV720080 JOR720074:JOR720080 JYN720074:JYN720080 KIJ720074:KIJ720080 KSF720074:KSF720080 LCB720074:LCB720080 LLX720074:LLX720080 LVT720074:LVT720080 MFP720074:MFP720080 MPL720074:MPL720080 MZH720074:MZH720080 NJD720074:NJD720080 NSZ720074:NSZ720080 OCV720074:OCV720080 OMR720074:OMR720080 OWN720074:OWN720080 PGJ720074:PGJ720080 PQF720074:PQF720080 QAB720074:QAB720080 QJX720074:QJX720080 QTT720074:QTT720080 RDP720074:RDP720080 RNL720074:RNL720080 RXH720074:RXH720080 SHD720074:SHD720080 SQZ720074:SQZ720080 TAV720074:TAV720080 TKR720074:TKR720080 TUN720074:TUN720080 UEJ720074:UEJ720080 UOF720074:UOF720080 UYB720074:UYB720080 VHX720074:VHX720080 VRT720074:VRT720080 WBP720074:WBP720080 WLL720074:WLL720080 WVH720074:WVH720080 J785610:J785616 IV785610:IV785616 SR785610:SR785616 ACN785610:ACN785616 AMJ785610:AMJ785616 AWF785610:AWF785616 BGB785610:BGB785616 BPX785610:BPX785616 BZT785610:BZT785616 CJP785610:CJP785616 CTL785610:CTL785616 DDH785610:DDH785616 DND785610:DND785616 DWZ785610:DWZ785616 EGV785610:EGV785616 EQR785610:EQR785616 FAN785610:FAN785616 FKJ785610:FKJ785616 FUF785610:FUF785616 GEB785610:GEB785616 GNX785610:GNX785616 GXT785610:GXT785616 HHP785610:HHP785616 HRL785610:HRL785616 IBH785610:IBH785616 ILD785610:ILD785616 IUZ785610:IUZ785616 JEV785610:JEV785616 JOR785610:JOR785616 JYN785610:JYN785616 KIJ785610:KIJ785616 KSF785610:KSF785616 LCB785610:LCB785616 LLX785610:LLX785616 LVT785610:LVT785616 MFP785610:MFP785616 MPL785610:MPL785616 MZH785610:MZH785616 NJD785610:NJD785616 NSZ785610:NSZ785616 OCV785610:OCV785616 OMR785610:OMR785616 OWN785610:OWN785616 PGJ785610:PGJ785616 PQF785610:PQF785616 QAB785610:QAB785616 QJX785610:QJX785616 QTT785610:QTT785616 RDP785610:RDP785616 RNL785610:RNL785616 RXH785610:RXH785616 SHD785610:SHD785616 SQZ785610:SQZ785616 TAV785610:TAV785616 TKR785610:TKR785616 TUN785610:TUN785616 UEJ785610:UEJ785616 UOF785610:UOF785616 UYB785610:UYB785616 VHX785610:VHX785616 VRT785610:VRT785616 WBP785610:WBP785616 WLL785610:WLL785616 WVH785610:WVH785616 J851146:J851152 IV851146:IV851152 SR851146:SR851152 ACN851146:ACN851152 AMJ851146:AMJ851152 AWF851146:AWF851152 BGB851146:BGB851152 BPX851146:BPX851152 BZT851146:BZT851152 CJP851146:CJP851152 CTL851146:CTL851152 DDH851146:DDH851152 DND851146:DND851152 DWZ851146:DWZ851152 EGV851146:EGV851152 EQR851146:EQR851152 FAN851146:FAN851152 FKJ851146:FKJ851152 FUF851146:FUF851152 GEB851146:GEB851152 GNX851146:GNX851152 GXT851146:GXT851152 HHP851146:HHP851152 HRL851146:HRL851152 IBH851146:IBH851152 ILD851146:ILD851152 IUZ851146:IUZ851152 JEV851146:JEV851152 JOR851146:JOR851152 JYN851146:JYN851152 KIJ851146:KIJ851152 KSF851146:KSF851152 LCB851146:LCB851152 LLX851146:LLX851152 LVT851146:LVT851152 MFP851146:MFP851152 MPL851146:MPL851152 MZH851146:MZH851152 NJD851146:NJD851152 NSZ851146:NSZ851152 OCV851146:OCV851152 OMR851146:OMR851152 OWN851146:OWN851152 PGJ851146:PGJ851152 PQF851146:PQF851152 QAB851146:QAB851152 QJX851146:QJX851152 QTT851146:QTT851152 RDP851146:RDP851152 RNL851146:RNL851152 RXH851146:RXH851152 SHD851146:SHD851152 SQZ851146:SQZ851152 TAV851146:TAV851152 TKR851146:TKR851152 TUN851146:TUN851152 UEJ851146:UEJ851152 UOF851146:UOF851152 UYB851146:UYB851152 VHX851146:VHX851152 VRT851146:VRT851152 WBP851146:WBP851152 WLL851146:WLL851152 WVH851146:WVH851152 J916682:J916688 IV916682:IV916688 SR916682:SR916688 ACN916682:ACN916688 AMJ916682:AMJ916688 AWF916682:AWF916688 BGB916682:BGB916688 BPX916682:BPX916688 BZT916682:BZT916688 CJP916682:CJP916688 CTL916682:CTL916688 DDH916682:DDH916688 DND916682:DND916688 DWZ916682:DWZ916688 EGV916682:EGV916688 EQR916682:EQR916688 FAN916682:FAN916688 FKJ916682:FKJ916688 FUF916682:FUF916688 GEB916682:GEB916688 GNX916682:GNX916688 GXT916682:GXT916688 HHP916682:HHP916688 HRL916682:HRL916688 IBH916682:IBH916688 ILD916682:ILD916688 IUZ916682:IUZ916688 JEV916682:JEV916688 JOR916682:JOR916688 JYN916682:JYN916688 KIJ916682:KIJ916688 KSF916682:KSF916688 LCB916682:LCB916688 LLX916682:LLX916688 LVT916682:LVT916688 MFP916682:MFP916688 MPL916682:MPL916688 MZH916682:MZH916688 NJD916682:NJD916688 NSZ916682:NSZ916688 OCV916682:OCV916688 OMR916682:OMR916688 OWN916682:OWN916688 PGJ916682:PGJ916688 PQF916682:PQF916688 QAB916682:QAB916688 QJX916682:QJX916688 QTT916682:QTT916688 RDP916682:RDP916688 RNL916682:RNL916688 RXH916682:RXH916688 SHD916682:SHD916688 SQZ916682:SQZ916688 TAV916682:TAV916688 TKR916682:TKR916688 TUN916682:TUN916688 UEJ916682:UEJ916688 UOF916682:UOF916688 UYB916682:UYB916688 VHX916682:VHX916688 VRT916682:VRT916688 WBP916682:WBP916688 WLL916682:WLL916688 WVH916682:WVH916688 J982218:J982224 IV982218:IV982224 SR982218:SR982224 ACN982218:ACN982224 AMJ982218:AMJ982224 AWF982218:AWF982224 BGB982218:BGB982224 BPX982218:BPX982224 BZT982218:BZT982224 CJP982218:CJP982224 CTL982218:CTL982224 DDH982218:DDH982224 DND982218:DND982224 DWZ982218:DWZ982224 EGV982218:EGV982224 EQR982218:EQR982224 FAN982218:FAN982224 FKJ982218:FKJ982224 FUF982218:FUF982224 GEB982218:GEB982224 GNX982218:GNX982224 GXT982218:GXT982224 HHP982218:HHP982224 HRL982218:HRL982224 IBH982218:IBH982224 ILD982218:ILD982224 IUZ982218:IUZ982224 JEV982218:JEV982224 JOR982218:JOR982224 JYN982218:JYN982224 KIJ982218:KIJ982224 KSF982218:KSF982224 LCB982218:LCB982224 LLX982218:LLX982224 LVT982218:LVT982224 MFP982218:MFP982224 MPL982218:MPL982224 MZH982218:MZH982224 NJD982218:NJD982224 NSZ982218:NSZ982224 OCV982218:OCV982224 OMR982218:OMR982224 OWN982218:OWN982224 PGJ982218:PGJ982224 PQF982218:PQF982224 QAB982218:QAB982224 QJX982218:QJX982224 QTT982218:QTT982224 RDP982218:RDP982224 RNL982218:RNL982224 RXH982218:RXH982224 SHD982218:SHD982224 SQZ982218:SQZ982224 TAV982218:TAV982224 TKR982218:TKR982224 TUN982218:TUN982224 UEJ982218:UEJ982224 UOF982218:UOF982224 UYB982218:UYB982224 VHX982218:VHX982224 VRT982218:VRT982224 WBP982218:WBP982224 WLL982218:WLL982224 J8:J46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39D5-5575-4E0D-92B1-8C921FABE945}">
  <sheetPr>
    <tabColor rgb="FF00B050"/>
  </sheetPr>
  <dimension ref="A1:L174"/>
  <sheetViews>
    <sheetView tabSelected="1" view="pageBreakPreview" zoomScaleNormal="100" zoomScaleSheetLayoutView="100" workbookViewId="0">
      <pane xSplit="2" ySplit="1" topLeftCell="C127" activePane="bottomRight" state="frozen"/>
      <selection activeCell="AA49" sqref="AA49"/>
      <selection pane="topRight" activeCell="AA49" sqref="AA49"/>
      <selection pane="bottomLeft" activeCell="AA49" sqref="AA49"/>
      <selection pane="bottomRight" activeCell="AA49" sqref="AA49"/>
    </sheetView>
  </sheetViews>
  <sheetFormatPr defaultRowHeight="12.75" x14ac:dyDescent="0.2"/>
  <cols>
    <col min="1" max="1" width="2" style="81" customWidth="1"/>
    <col min="2" max="2" width="8.7109375" style="81" customWidth="1"/>
    <col min="3" max="3" width="4.42578125" style="81" customWidth="1"/>
    <col min="4" max="5" width="3.28515625" style="81" customWidth="1"/>
    <col min="6" max="6" width="39.85546875" style="81" customWidth="1"/>
    <col min="7" max="7" width="8.7109375" style="81" customWidth="1"/>
    <col min="8" max="8" width="10.28515625" style="81" customWidth="1"/>
    <col min="9" max="9" width="10.5703125" style="81" customWidth="1"/>
    <col min="10" max="10" width="13" style="152" customWidth="1"/>
    <col min="11" max="11" width="9.5703125" style="81" customWidth="1"/>
    <col min="12" max="12" width="8.85546875" style="311"/>
    <col min="13" max="246" width="8.85546875" style="81"/>
    <col min="247" max="247" width="2" style="81" customWidth="1"/>
    <col min="248" max="248" width="8.7109375" style="81" customWidth="1"/>
    <col min="249" max="249" width="4.42578125" style="81" customWidth="1"/>
    <col min="250" max="251" width="3.28515625" style="81" customWidth="1"/>
    <col min="252" max="252" width="39.85546875" style="81" customWidth="1"/>
    <col min="253" max="253" width="8.7109375" style="81" customWidth="1"/>
    <col min="254" max="254" width="10.28515625" style="81" customWidth="1"/>
    <col min="255" max="255" width="10.5703125" style="81" customWidth="1"/>
    <col min="256" max="256" width="13" style="81" customWidth="1"/>
    <col min="257" max="502" width="8.85546875" style="81"/>
    <col min="503" max="503" width="2" style="81" customWidth="1"/>
    <col min="504" max="504" width="8.7109375" style="81" customWidth="1"/>
    <col min="505" max="505" width="4.42578125" style="81" customWidth="1"/>
    <col min="506" max="507" width="3.28515625" style="81" customWidth="1"/>
    <col min="508" max="508" width="39.85546875" style="81" customWidth="1"/>
    <col min="509" max="509" width="8.7109375" style="81" customWidth="1"/>
    <col min="510" max="510" width="10.28515625" style="81" customWidth="1"/>
    <col min="511" max="511" width="10.5703125" style="81" customWidth="1"/>
    <col min="512" max="512" width="13" style="81" customWidth="1"/>
    <col min="513" max="758" width="8.85546875" style="81"/>
    <col min="759" max="759" width="2" style="81" customWidth="1"/>
    <col min="760" max="760" width="8.7109375" style="81" customWidth="1"/>
    <col min="761" max="761" width="4.42578125" style="81" customWidth="1"/>
    <col min="762" max="763" width="3.28515625" style="81" customWidth="1"/>
    <col min="764" max="764" width="39.85546875" style="81" customWidth="1"/>
    <col min="765" max="765" width="8.7109375" style="81" customWidth="1"/>
    <col min="766" max="766" width="10.28515625" style="81" customWidth="1"/>
    <col min="767" max="767" width="10.5703125" style="81" customWidth="1"/>
    <col min="768" max="768" width="13" style="81" customWidth="1"/>
    <col min="769" max="1014" width="8.85546875" style="81"/>
    <col min="1015" max="1015" width="2" style="81" customWidth="1"/>
    <col min="1016" max="1016" width="8.7109375" style="81" customWidth="1"/>
    <col min="1017" max="1017" width="4.42578125" style="81" customWidth="1"/>
    <col min="1018" max="1019" width="3.28515625" style="81" customWidth="1"/>
    <col min="1020" max="1020" width="39.85546875" style="81" customWidth="1"/>
    <col min="1021" max="1021" width="8.7109375" style="81" customWidth="1"/>
    <col min="1022" max="1022" width="10.28515625" style="81" customWidth="1"/>
    <col min="1023" max="1023" width="10.5703125" style="81" customWidth="1"/>
    <col min="1024" max="1024" width="13" style="81" customWidth="1"/>
    <col min="1025" max="1270" width="8.85546875" style="81"/>
    <col min="1271" max="1271" width="2" style="81" customWidth="1"/>
    <col min="1272" max="1272" width="8.7109375" style="81" customWidth="1"/>
    <col min="1273" max="1273" width="4.42578125" style="81" customWidth="1"/>
    <col min="1274" max="1275" width="3.28515625" style="81" customWidth="1"/>
    <col min="1276" max="1276" width="39.85546875" style="81" customWidth="1"/>
    <col min="1277" max="1277" width="8.7109375" style="81" customWidth="1"/>
    <col min="1278" max="1278" width="10.28515625" style="81" customWidth="1"/>
    <col min="1279" max="1279" width="10.5703125" style="81" customWidth="1"/>
    <col min="1280" max="1280" width="13" style="81" customWidth="1"/>
    <col min="1281" max="1526" width="8.85546875" style="81"/>
    <col min="1527" max="1527" width="2" style="81" customWidth="1"/>
    <col min="1528" max="1528" width="8.7109375" style="81" customWidth="1"/>
    <col min="1529" max="1529" width="4.42578125" style="81" customWidth="1"/>
    <col min="1530" max="1531" width="3.28515625" style="81" customWidth="1"/>
    <col min="1532" max="1532" width="39.85546875" style="81" customWidth="1"/>
    <col min="1533" max="1533" width="8.7109375" style="81" customWidth="1"/>
    <col min="1534" max="1534" width="10.28515625" style="81" customWidth="1"/>
    <col min="1535" max="1535" width="10.5703125" style="81" customWidth="1"/>
    <col min="1536" max="1536" width="13" style="81" customWidth="1"/>
    <col min="1537" max="1782" width="8.85546875" style="81"/>
    <col min="1783" max="1783" width="2" style="81" customWidth="1"/>
    <col min="1784" max="1784" width="8.7109375" style="81" customWidth="1"/>
    <col min="1785" max="1785" width="4.42578125" style="81" customWidth="1"/>
    <col min="1786" max="1787" width="3.28515625" style="81" customWidth="1"/>
    <col min="1788" max="1788" width="39.85546875" style="81" customWidth="1"/>
    <col min="1789" max="1789" width="8.7109375" style="81" customWidth="1"/>
    <col min="1790" max="1790" width="10.28515625" style="81" customWidth="1"/>
    <col min="1791" max="1791" width="10.5703125" style="81" customWidth="1"/>
    <col min="1792" max="1792" width="13" style="81" customWidth="1"/>
    <col min="1793" max="2038" width="8.85546875" style="81"/>
    <col min="2039" max="2039" width="2" style="81" customWidth="1"/>
    <col min="2040" max="2040" width="8.7109375" style="81" customWidth="1"/>
    <col min="2041" max="2041" width="4.42578125" style="81" customWidth="1"/>
    <col min="2042" max="2043" width="3.28515625" style="81" customWidth="1"/>
    <col min="2044" max="2044" width="39.85546875" style="81" customWidth="1"/>
    <col min="2045" max="2045" width="8.7109375" style="81" customWidth="1"/>
    <col min="2046" max="2046" width="10.28515625" style="81" customWidth="1"/>
    <col min="2047" max="2047" width="10.5703125" style="81" customWidth="1"/>
    <col min="2048" max="2048" width="13" style="81" customWidth="1"/>
    <col min="2049" max="2294" width="8.85546875" style="81"/>
    <col min="2295" max="2295" width="2" style="81" customWidth="1"/>
    <col min="2296" max="2296" width="8.7109375" style="81" customWidth="1"/>
    <col min="2297" max="2297" width="4.42578125" style="81" customWidth="1"/>
    <col min="2298" max="2299" width="3.28515625" style="81" customWidth="1"/>
    <col min="2300" max="2300" width="39.85546875" style="81" customWidth="1"/>
    <col min="2301" max="2301" width="8.7109375" style="81" customWidth="1"/>
    <col min="2302" max="2302" width="10.28515625" style="81" customWidth="1"/>
    <col min="2303" max="2303" width="10.5703125" style="81" customWidth="1"/>
    <col min="2304" max="2304" width="13" style="81" customWidth="1"/>
    <col min="2305" max="2550" width="8.85546875" style="81"/>
    <col min="2551" max="2551" width="2" style="81" customWidth="1"/>
    <col min="2552" max="2552" width="8.7109375" style="81" customWidth="1"/>
    <col min="2553" max="2553" width="4.42578125" style="81" customWidth="1"/>
    <col min="2554" max="2555" width="3.28515625" style="81" customWidth="1"/>
    <col min="2556" max="2556" width="39.85546875" style="81" customWidth="1"/>
    <col min="2557" max="2557" width="8.7109375" style="81" customWidth="1"/>
    <col min="2558" max="2558" width="10.28515625" style="81" customWidth="1"/>
    <col min="2559" max="2559" width="10.5703125" style="81" customWidth="1"/>
    <col min="2560" max="2560" width="13" style="81" customWidth="1"/>
    <col min="2561" max="2806" width="8.85546875" style="81"/>
    <col min="2807" max="2807" width="2" style="81" customWidth="1"/>
    <col min="2808" max="2808" width="8.7109375" style="81" customWidth="1"/>
    <col min="2809" max="2809" width="4.42578125" style="81" customWidth="1"/>
    <col min="2810" max="2811" width="3.28515625" style="81" customWidth="1"/>
    <col min="2812" max="2812" width="39.85546875" style="81" customWidth="1"/>
    <col min="2813" max="2813" width="8.7109375" style="81" customWidth="1"/>
    <col min="2814" max="2814" width="10.28515625" style="81" customWidth="1"/>
    <col min="2815" max="2815" width="10.5703125" style="81" customWidth="1"/>
    <col min="2816" max="2816" width="13" style="81" customWidth="1"/>
    <col min="2817" max="3062" width="8.85546875" style="81"/>
    <col min="3063" max="3063" width="2" style="81" customWidth="1"/>
    <col min="3064" max="3064" width="8.7109375" style="81" customWidth="1"/>
    <col min="3065" max="3065" width="4.42578125" style="81" customWidth="1"/>
    <col min="3066" max="3067" width="3.28515625" style="81" customWidth="1"/>
    <col min="3068" max="3068" width="39.85546875" style="81" customWidth="1"/>
    <col min="3069" max="3069" width="8.7109375" style="81" customWidth="1"/>
    <col min="3070" max="3070" width="10.28515625" style="81" customWidth="1"/>
    <col min="3071" max="3071" width="10.5703125" style="81" customWidth="1"/>
    <col min="3072" max="3072" width="13" style="81" customWidth="1"/>
    <col min="3073" max="3318" width="8.85546875" style="81"/>
    <col min="3319" max="3319" width="2" style="81" customWidth="1"/>
    <col min="3320" max="3320" width="8.7109375" style="81" customWidth="1"/>
    <col min="3321" max="3321" width="4.42578125" style="81" customWidth="1"/>
    <col min="3322" max="3323" width="3.28515625" style="81" customWidth="1"/>
    <col min="3324" max="3324" width="39.85546875" style="81" customWidth="1"/>
    <col min="3325" max="3325" width="8.7109375" style="81" customWidth="1"/>
    <col min="3326" max="3326" width="10.28515625" style="81" customWidth="1"/>
    <col min="3327" max="3327" width="10.5703125" style="81" customWidth="1"/>
    <col min="3328" max="3328" width="13" style="81" customWidth="1"/>
    <col min="3329" max="3574" width="8.85546875" style="81"/>
    <col min="3575" max="3575" width="2" style="81" customWidth="1"/>
    <col min="3576" max="3576" width="8.7109375" style="81" customWidth="1"/>
    <col min="3577" max="3577" width="4.42578125" style="81" customWidth="1"/>
    <col min="3578" max="3579" width="3.28515625" style="81" customWidth="1"/>
    <col min="3580" max="3580" width="39.85546875" style="81" customWidth="1"/>
    <col min="3581" max="3581" width="8.7109375" style="81" customWidth="1"/>
    <col min="3582" max="3582" width="10.28515625" style="81" customWidth="1"/>
    <col min="3583" max="3583" width="10.5703125" style="81" customWidth="1"/>
    <col min="3584" max="3584" width="13" style="81" customWidth="1"/>
    <col min="3585" max="3830" width="8.85546875" style="81"/>
    <col min="3831" max="3831" width="2" style="81" customWidth="1"/>
    <col min="3832" max="3832" width="8.7109375" style="81" customWidth="1"/>
    <col min="3833" max="3833" width="4.42578125" style="81" customWidth="1"/>
    <col min="3834" max="3835" width="3.28515625" style="81" customWidth="1"/>
    <col min="3836" max="3836" width="39.85546875" style="81" customWidth="1"/>
    <col min="3837" max="3837" width="8.7109375" style="81" customWidth="1"/>
    <col min="3838" max="3838" width="10.28515625" style="81" customWidth="1"/>
    <col min="3839" max="3839" width="10.5703125" style="81" customWidth="1"/>
    <col min="3840" max="3840" width="13" style="81" customWidth="1"/>
    <col min="3841" max="4086" width="8.85546875" style="81"/>
    <col min="4087" max="4087" width="2" style="81" customWidth="1"/>
    <col min="4088" max="4088" width="8.7109375" style="81" customWidth="1"/>
    <col min="4089" max="4089" width="4.42578125" style="81" customWidth="1"/>
    <col min="4090" max="4091" width="3.28515625" style="81" customWidth="1"/>
    <col min="4092" max="4092" width="39.85546875" style="81" customWidth="1"/>
    <col min="4093" max="4093" width="8.7109375" style="81" customWidth="1"/>
    <col min="4094" max="4094" width="10.28515625" style="81" customWidth="1"/>
    <col min="4095" max="4095" width="10.5703125" style="81" customWidth="1"/>
    <col min="4096" max="4096" width="13" style="81" customWidth="1"/>
    <col min="4097" max="4342" width="8.85546875" style="81"/>
    <col min="4343" max="4343" width="2" style="81" customWidth="1"/>
    <col min="4344" max="4344" width="8.7109375" style="81" customWidth="1"/>
    <col min="4345" max="4345" width="4.42578125" style="81" customWidth="1"/>
    <col min="4346" max="4347" width="3.28515625" style="81" customWidth="1"/>
    <col min="4348" max="4348" width="39.85546875" style="81" customWidth="1"/>
    <col min="4349" max="4349" width="8.7109375" style="81" customWidth="1"/>
    <col min="4350" max="4350" width="10.28515625" style="81" customWidth="1"/>
    <col min="4351" max="4351" width="10.5703125" style="81" customWidth="1"/>
    <col min="4352" max="4352" width="13" style="81" customWidth="1"/>
    <col min="4353" max="4598" width="8.85546875" style="81"/>
    <col min="4599" max="4599" width="2" style="81" customWidth="1"/>
    <col min="4600" max="4600" width="8.7109375" style="81" customWidth="1"/>
    <col min="4601" max="4601" width="4.42578125" style="81" customWidth="1"/>
    <col min="4602" max="4603" width="3.28515625" style="81" customWidth="1"/>
    <col min="4604" max="4604" width="39.85546875" style="81" customWidth="1"/>
    <col min="4605" max="4605" width="8.7109375" style="81" customWidth="1"/>
    <col min="4606" max="4606" width="10.28515625" style="81" customWidth="1"/>
    <col min="4607" max="4607" width="10.5703125" style="81" customWidth="1"/>
    <col min="4608" max="4608" width="13" style="81" customWidth="1"/>
    <col min="4609" max="4854" width="8.85546875" style="81"/>
    <col min="4855" max="4855" width="2" style="81" customWidth="1"/>
    <col min="4856" max="4856" width="8.7109375" style="81" customWidth="1"/>
    <col min="4857" max="4857" width="4.42578125" style="81" customWidth="1"/>
    <col min="4858" max="4859" width="3.28515625" style="81" customWidth="1"/>
    <col min="4860" max="4860" width="39.85546875" style="81" customWidth="1"/>
    <col min="4861" max="4861" width="8.7109375" style="81" customWidth="1"/>
    <col min="4862" max="4862" width="10.28515625" style="81" customWidth="1"/>
    <col min="4863" max="4863" width="10.5703125" style="81" customWidth="1"/>
    <col min="4864" max="4864" width="13" style="81" customWidth="1"/>
    <col min="4865" max="5110" width="8.85546875" style="81"/>
    <col min="5111" max="5111" width="2" style="81" customWidth="1"/>
    <col min="5112" max="5112" width="8.7109375" style="81" customWidth="1"/>
    <col min="5113" max="5113" width="4.42578125" style="81" customWidth="1"/>
    <col min="5114" max="5115" width="3.28515625" style="81" customWidth="1"/>
    <col min="5116" max="5116" width="39.85546875" style="81" customWidth="1"/>
    <col min="5117" max="5117" width="8.7109375" style="81" customWidth="1"/>
    <col min="5118" max="5118" width="10.28515625" style="81" customWidth="1"/>
    <col min="5119" max="5119" width="10.5703125" style="81" customWidth="1"/>
    <col min="5120" max="5120" width="13" style="81" customWidth="1"/>
    <col min="5121" max="5366" width="8.85546875" style="81"/>
    <col min="5367" max="5367" width="2" style="81" customWidth="1"/>
    <col min="5368" max="5368" width="8.7109375" style="81" customWidth="1"/>
    <col min="5369" max="5369" width="4.42578125" style="81" customWidth="1"/>
    <col min="5370" max="5371" width="3.28515625" style="81" customWidth="1"/>
    <col min="5372" max="5372" width="39.85546875" style="81" customWidth="1"/>
    <col min="5373" max="5373" width="8.7109375" style="81" customWidth="1"/>
    <col min="5374" max="5374" width="10.28515625" style="81" customWidth="1"/>
    <col min="5375" max="5375" width="10.5703125" style="81" customWidth="1"/>
    <col min="5376" max="5376" width="13" style="81" customWidth="1"/>
    <col min="5377" max="5622" width="8.85546875" style="81"/>
    <col min="5623" max="5623" width="2" style="81" customWidth="1"/>
    <col min="5624" max="5624" width="8.7109375" style="81" customWidth="1"/>
    <col min="5625" max="5625" width="4.42578125" style="81" customWidth="1"/>
    <col min="5626" max="5627" width="3.28515625" style="81" customWidth="1"/>
    <col min="5628" max="5628" width="39.85546875" style="81" customWidth="1"/>
    <col min="5629" max="5629" width="8.7109375" style="81" customWidth="1"/>
    <col min="5630" max="5630" width="10.28515625" style="81" customWidth="1"/>
    <col min="5631" max="5631" width="10.5703125" style="81" customWidth="1"/>
    <col min="5632" max="5632" width="13" style="81" customWidth="1"/>
    <col min="5633" max="5878" width="8.85546875" style="81"/>
    <col min="5879" max="5879" width="2" style="81" customWidth="1"/>
    <col min="5880" max="5880" width="8.7109375" style="81" customWidth="1"/>
    <col min="5881" max="5881" width="4.42578125" style="81" customWidth="1"/>
    <col min="5882" max="5883" width="3.28515625" style="81" customWidth="1"/>
    <col min="5884" max="5884" width="39.85546875" style="81" customWidth="1"/>
    <col min="5885" max="5885" width="8.7109375" style="81" customWidth="1"/>
    <col min="5886" max="5886" width="10.28515625" style="81" customWidth="1"/>
    <col min="5887" max="5887" width="10.5703125" style="81" customWidth="1"/>
    <col min="5888" max="5888" width="13" style="81" customWidth="1"/>
    <col min="5889" max="6134" width="8.85546875" style="81"/>
    <col min="6135" max="6135" width="2" style="81" customWidth="1"/>
    <col min="6136" max="6136" width="8.7109375" style="81" customWidth="1"/>
    <col min="6137" max="6137" width="4.42578125" style="81" customWidth="1"/>
    <col min="6138" max="6139" width="3.28515625" style="81" customWidth="1"/>
    <col min="6140" max="6140" width="39.85546875" style="81" customWidth="1"/>
    <col min="6141" max="6141" width="8.7109375" style="81" customWidth="1"/>
    <col min="6142" max="6142" width="10.28515625" style="81" customWidth="1"/>
    <col min="6143" max="6143" width="10.5703125" style="81" customWidth="1"/>
    <col min="6144" max="6144" width="13" style="81" customWidth="1"/>
    <col min="6145" max="6390" width="8.85546875" style="81"/>
    <col min="6391" max="6391" width="2" style="81" customWidth="1"/>
    <col min="6392" max="6392" width="8.7109375" style="81" customWidth="1"/>
    <col min="6393" max="6393" width="4.42578125" style="81" customWidth="1"/>
    <col min="6394" max="6395" width="3.28515625" style="81" customWidth="1"/>
    <col min="6396" max="6396" width="39.85546875" style="81" customWidth="1"/>
    <col min="6397" max="6397" width="8.7109375" style="81" customWidth="1"/>
    <col min="6398" max="6398" width="10.28515625" style="81" customWidth="1"/>
    <col min="6399" max="6399" width="10.5703125" style="81" customWidth="1"/>
    <col min="6400" max="6400" width="13" style="81" customWidth="1"/>
    <col min="6401" max="6646" width="8.85546875" style="81"/>
    <col min="6647" max="6647" width="2" style="81" customWidth="1"/>
    <col min="6648" max="6648" width="8.7109375" style="81" customWidth="1"/>
    <col min="6649" max="6649" width="4.42578125" style="81" customWidth="1"/>
    <col min="6650" max="6651" width="3.28515625" style="81" customWidth="1"/>
    <col min="6652" max="6652" width="39.85546875" style="81" customWidth="1"/>
    <col min="6653" max="6653" width="8.7109375" style="81" customWidth="1"/>
    <col min="6654" max="6654" width="10.28515625" style="81" customWidth="1"/>
    <col min="6655" max="6655" width="10.5703125" style="81" customWidth="1"/>
    <col min="6656" max="6656" width="13" style="81" customWidth="1"/>
    <col min="6657" max="6902" width="8.85546875" style="81"/>
    <col min="6903" max="6903" width="2" style="81" customWidth="1"/>
    <col min="6904" max="6904" width="8.7109375" style="81" customWidth="1"/>
    <col min="6905" max="6905" width="4.42578125" style="81" customWidth="1"/>
    <col min="6906" max="6907" width="3.28515625" style="81" customWidth="1"/>
    <col min="6908" max="6908" width="39.85546875" style="81" customWidth="1"/>
    <col min="6909" max="6909" width="8.7109375" style="81" customWidth="1"/>
    <col min="6910" max="6910" width="10.28515625" style="81" customWidth="1"/>
    <col min="6911" max="6911" width="10.5703125" style="81" customWidth="1"/>
    <col min="6912" max="6912" width="13" style="81" customWidth="1"/>
    <col min="6913" max="7158" width="8.85546875" style="81"/>
    <col min="7159" max="7159" width="2" style="81" customWidth="1"/>
    <col min="7160" max="7160" width="8.7109375" style="81" customWidth="1"/>
    <col min="7161" max="7161" width="4.42578125" style="81" customWidth="1"/>
    <col min="7162" max="7163" width="3.28515625" style="81" customWidth="1"/>
    <col min="7164" max="7164" width="39.85546875" style="81" customWidth="1"/>
    <col min="7165" max="7165" width="8.7109375" style="81" customWidth="1"/>
    <col min="7166" max="7166" width="10.28515625" style="81" customWidth="1"/>
    <col min="7167" max="7167" width="10.5703125" style="81" customWidth="1"/>
    <col min="7168" max="7168" width="13" style="81" customWidth="1"/>
    <col min="7169" max="7414" width="8.85546875" style="81"/>
    <col min="7415" max="7415" width="2" style="81" customWidth="1"/>
    <col min="7416" max="7416" width="8.7109375" style="81" customWidth="1"/>
    <col min="7417" max="7417" width="4.42578125" style="81" customWidth="1"/>
    <col min="7418" max="7419" width="3.28515625" style="81" customWidth="1"/>
    <col min="7420" max="7420" width="39.85546875" style="81" customWidth="1"/>
    <col min="7421" max="7421" width="8.7109375" style="81" customWidth="1"/>
    <col min="7422" max="7422" width="10.28515625" style="81" customWidth="1"/>
    <col min="7423" max="7423" width="10.5703125" style="81" customWidth="1"/>
    <col min="7424" max="7424" width="13" style="81" customWidth="1"/>
    <col min="7425" max="7670" width="8.85546875" style="81"/>
    <col min="7671" max="7671" width="2" style="81" customWidth="1"/>
    <col min="7672" max="7672" width="8.7109375" style="81" customWidth="1"/>
    <col min="7673" max="7673" width="4.42578125" style="81" customWidth="1"/>
    <col min="7674" max="7675" width="3.28515625" style="81" customWidth="1"/>
    <col min="7676" max="7676" width="39.85546875" style="81" customWidth="1"/>
    <col min="7677" max="7677" width="8.7109375" style="81" customWidth="1"/>
    <col min="7678" max="7678" width="10.28515625" style="81" customWidth="1"/>
    <col min="7679" max="7679" width="10.5703125" style="81" customWidth="1"/>
    <col min="7680" max="7680" width="13" style="81" customWidth="1"/>
    <col min="7681" max="7926" width="8.85546875" style="81"/>
    <col min="7927" max="7927" width="2" style="81" customWidth="1"/>
    <col min="7928" max="7928" width="8.7109375" style="81" customWidth="1"/>
    <col min="7929" max="7929" width="4.42578125" style="81" customWidth="1"/>
    <col min="7930" max="7931" width="3.28515625" style="81" customWidth="1"/>
    <col min="7932" max="7932" width="39.85546875" style="81" customWidth="1"/>
    <col min="7933" max="7933" width="8.7109375" style="81" customWidth="1"/>
    <col min="7934" max="7934" width="10.28515625" style="81" customWidth="1"/>
    <col min="7935" max="7935" width="10.5703125" style="81" customWidth="1"/>
    <col min="7936" max="7936" width="13" style="81" customWidth="1"/>
    <col min="7937" max="8182" width="8.85546875" style="81"/>
    <col min="8183" max="8183" width="2" style="81" customWidth="1"/>
    <col min="8184" max="8184" width="8.7109375" style="81" customWidth="1"/>
    <col min="8185" max="8185" width="4.42578125" style="81" customWidth="1"/>
    <col min="8186" max="8187" width="3.28515625" style="81" customWidth="1"/>
    <col min="8188" max="8188" width="39.85546875" style="81" customWidth="1"/>
    <col min="8189" max="8189" width="8.7109375" style="81" customWidth="1"/>
    <col min="8190" max="8190" width="10.28515625" style="81" customWidth="1"/>
    <col min="8191" max="8191" width="10.5703125" style="81" customWidth="1"/>
    <col min="8192" max="8192" width="13" style="81" customWidth="1"/>
    <col min="8193" max="8438" width="8.85546875" style="81"/>
    <col min="8439" max="8439" width="2" style="81" customWidth="1"/>
    <col min="8440" max="8440" width="8.7109375" style="81" customWidth="1"/>
    <col min="8441" max="8441" width="4.42578125" style="81" customWidth="1"/>
    <col min="8442" max="8443" width="3.28515625" style="81" customWidth="1"/>
    <col min="8444" max="8444" width="39.85546875" style="81" customWidth="1"/>
    <col min="8445" max="8445" width="8.7109375" style="81" customWidth="1"/>
    <col min="8446" max="8446" width="10.28515625" style="81" customWidth="1"/>
    <col min="8447" max="8447" width="10.5703125" style="81" customWidth="1"/>
    <col min="8448" max="8448" width="13" style="81" customWidth="1"/>
    <col min="8449" max="8694" width="8.85546875" style="81"/>
    <col min="8695" max="8695" width="2" style="81" customWidth="1"/>
    <col min="8696" max="8696" width="8.7109375" style="81" customWidth="1"/>
    <col min="8697" max="8697" width="4.42578125" style="81" customWidth="1"/>
    <col min="8698" max="8699" width="3.28515625" style="81" customWidth="1"/>
    <col min="8700" max="8700" width="39.85546875" style="81" customWidth="1"/>
    <col min="8701" max="8701" width="8.7109375" style="81" customWidth="1"/>
    <col min="8702" max="8702" width="10.28515625" style="81" customWidth="1"/>
    <col min="8703" max="8703" width="10.5703125" style="81" customWidth="1"/>
    <col min="8704" max="8704" width="13" style="81" customWidth="1"/>
    <col min="8705" max="8950" width="8.85546875" style="81"/>
    <col min="8951" max="8951" width="2" style="81" customWidth="1"/>
    <col min="8952" max="8952" width="8.7109375" style="81" customWidth="1"/>
    <col min="8953" max="8953" width="4.42578125" style="81" customWidth="1"/>
    <col min="8954" max="8955" width="3.28515625" style="81" customWidth="1"/>
    <col min="8956" max="8956" width="39.85546875" style="81" customWidth="1"/>
    <col min="8957" max="8957" width="8.7109375" style="81" customWidth="1"/>
    <col min="8958" max="8958" width="10.28515625" style="81" customWidth="1"/>
    <col min="8959" max="8959" width="10.5703125" style="81" customWidth="1"/>
    <col min="8960" max="8960" width="13" style="81" customWidth="1"/>
    <col min="8961" max="9206" width="8.85546875" style="81"/>
    <col min="9207" max="9207" width="2" style="81" customWidth="1"/>
    <col min="9208" max="9208" width="8.7109375" style="81" customWidth="1"/>
    <col min="9209" max="9209" width="4.42578125" style="81" customWidth="1"/>
    <col min="9210" max="9211" width="3.28515625" style="81" customWidth="1"/>
    <col min="9212" max="9212" width="39.85546875" style="81" customWidth="1"/>
    <col min="9213" max="9213" width="8.7109375" style="81" customWidth="1"/>
    <col min="9214" max="9214" width="10.28515625" style="81" customWidth="1"/>
    <col min="9215" max="9215" width="10.5703125" style="81" customWidth="1"/>
    <col min="9216" max="9216" width="13" style="81" customWidth="1"/>
    <col min="9217" max="9462" width="8.85546875" style="81"/>
    <col min="9463" max="9463" width="2" style="81" customWidth="1"/>
    <col min="9464" max="9464" width="8.7109375" style="81" customWidth="1"/>
    <col min="9465" max="9465" width="4.42578125" style="81" customWidth="1"/>
    <col min="9466" max="9467" width="3.28515625" style="81" customWidth="1"/>
    <col min="9468" max="9468" width="39.85546875" style="81" customWidth="1"/>
    <col min="9469" max="9469" width="8.7109375" style="81" customWidth="1"/>
    <col min="9470" max="9470" width="10.28515625" style="81" customWidth="1"/>
    <col min="9471" max="9471" width="10.5703125" style="81" customWidth="1"/>
    <col min="9472" max="9472" width="13" style="81" customWidth="1"/>
    <col min="9473" max="9718" width="8.85546875" style="81"/>
    <col min="9719" max="9719" width="2" style="81" customWidth="1"/>
    <col min="9720" max="9720" width="8.7109375" style="81" customWidth="1"/>
    <col min="9721" max="9721" width="4.42578125" style="81" customWidth="1"/>
    <col min="9722" max="9723" width="3.28515625" style="81" customWidth="1"/>
    <col min="9724" max="9724" width="39.85546875" style="81" customWidth="1"/>
    <col min="9725" max="9725" width="8.7109375" style="81" customWidth="1"/>
    <col min="9726" max="9726" width="10.28515625" style="81" customWidth="1"/>
    <col min="9727" max="9727" width="10.5703125" style="81" customWidth="1"/>
    <col min="9728" max="9728" width="13" style="81" customWidth="1"/>
    <col min="9729" max="9974" width="8.85546875" style="81"/>
    <col min="9975" max="9975" width="2" style="81" customWidth="1"/>
    <col min="9976" max="9976" width="8.7109375" style="81" customWidth="1"/>
    <col min="9977" max="9977" width="4.42578125" style="81" customWidth="1"/>
    <col min="9978" max="9979" width="3.28515625" style="81" customWidth="1"/>
    <col min="9980" max="9980" width="39.85546875" style="81" customWidth="1"/>
    <col min="9981" max="9981" width="8.7109375" style="81" customWidth="1"/>
    <col min="9982" max="9982" width="10.28515625" style="81" customWidth="1"/>
    <col min="9983" max="9983" width="10.5703125" style="81" customWidth="1"/>
    <col min="9984" max="9984" width="13" style="81" customWidth="1"/>
    <col min="9985" max="10230" width="8.85546875" style="81"/>
    <col min="10231" max="10231" width="2" style="81" customWidth="1"/>
    <col min="10232" max="10232" width="8.7109375" style="81" customWidth="1"/>
    <col min="10233" max="10233" width="4.42578125" style="81" customWidth="1"/>
    <col min="10234" max="10235" width="3.28515625" style="81" customWidth="1"/>
    <col min="10236" max="10236" width="39.85546875" style="81" customWidth="1"/>
    <col min="10237" max="10237" width="8.7109375" style="81" customWidth="1"/>
    <col min="10238" max="10238" width="10.28515625" style="81" customWidth="1"/>
    <col min="10239" max="10239" width="10.5703125" style="81" customWidth="1"/>
    <col min="10240" max="10240" width="13" style="81" customWidth="1"/>
    <col min="10241" max="10486" width="8.85546875" style="81"/>
    <col min="10487" max="10487" width="2" style="81" customWidth="1"/>
    <col min="10488" max="10488" width="8.7109375" style="81" customWidth="1"/>
    <col min="10489" max="10489" width="4.42578125" style="81" customWidth="1"/>
    <col min="10490" max="10491" width="3.28515625" style="81" customWidth="1"/>
    <col min="10492" max="10492" width="39.85546875" style="81" customWidth="1"/>
    <col min="10493" max="10493" width="8.7109375" style="81" customWidth="1"/>
    <col min="10494" max="10494" width="10.28515625" style="81" customWidth="1"/>
    <col min="10495" max="10495" width="10.5703125" style="81" customWidth="1"/>
    <col min="10496" max="10496" width="13" style="81" customWidth="1"/>
    <col min="10497" max="10742" width="8.85546875" style="81"/>
    <col min="10743" max="10743" width="2" style="81" customWidth="1"/>
    <col min="10744" max="10744" width="8.7109375" style="81" customWidth="1"/>
    <col min="10745" max="10745" width="4.42578125" style="81" customWidth="1"/>
    <col min="10746" max="10747" width="3.28515625" style="81" customWidth="1"/>
    <col min="10748" max="10748" width="39.85546875" style="81" customWidth="1"/>
    <col min="10749" max="10749" width="8.7109375" style="81" customWidth="1"/>
    <col min="10750" max="10750" width="10.28515625" style="81" customWidth="1"/>
    <col min="10751" max="10751" width="10.5703125" style="81" customWidth="1"/>
    <col min="10752" max="10752" width="13" style="81" customWidth="1"/>
    <col min="10753" max="10998" width="8.85546875" style="81"/>
    <col min="10999" max="10999" width="2" style="81" customWidth="1"/>
    <col min="11000" max="11000" width="8.7109375" style="81" customWidth="1"/>
    <col min="11001" max="11001" width="4.42578125" style="81" customWidth="1"/>
    <col min="11002" max="11003" width="3.28515625" style="81" customWidth="1"/>
    <col min="11004" max="11004" width="39.85546875" style="81" customWidth="1"/>
    <col min="11005" max="11005" width="8.7109375" style="81" customWidth="1"/>
    <col min="11006" max="11006" width="10.28515625" style="81" customWidth="1"/>
    <col min="11007" max="11007" width="10.5703125" style="81" customWidth="1"/>
    <col min="11008" max="11008" width="13" style="81" customWidth="1"/>
    <col min="11009" max="11254" width="8.85546875" style="81"/>
    <col min="11255" max="11255" width="2" style="81" customWidth="1"/>
    <col min="11256" max="11256" width="8.7109375" style="81" customWidth="1"/>
    <col min="11257" max="11257" width="4.42578125" style="81" customWidth="1"/>
    <col min="11258" max="11259" width="3.28515625" style="81" customWidth="1"/>
    <col min="11260" max="11260" width="39.85546875" style="81" customWidth="1"/>
    <col min="11261" max="11261" width="8.7109375" style="81" customWidth="1"/>
    <col min="11262" max="11262" width="10.28515625" style="81" customWidth="1"/>
    <col min="11263" max="11263" width="10.5703125" style="81" customWidth="1"/>
    <col min="11264" max="11264" width="13" style="81" customWidth="1"/>
    <col min="11265" max="11510" width="8.85546875" style="81"/>
    <col min="11511" max="11511" width="2" style="81" customWidth="1"/>
    <col min="11512" max="11512" width="8.7109375" style="81" customWidth="1"/>
    <col min="11513" max="11513" width="4.42578125" style="81" customWidth="1"/>
    <col min="11514" max="11515" width="3.28515625" style="81" customWidth="1"/>
    <col min="11516" max="11516" width="39.85546875" style="81" customWidth="1"/>
    <col min="11517" max="11517" width="8.7109375" style="81" customWidth="1"/>
    <col min="11518" max="11518" width="10.28515625" style="81" customWidth="1"/>
    <col min="11519" max="11519" width="10.5703125" style="81" customWidth="1"/>
    <col min="11520" max="11520" width="13" style="81" customWidth="1"/>
    <col min="11521" max="11766" width="8.85546875" style="81"/>
    <col min="11767" max="11767" width="2" style="81" customWidth="1"/>
    <col min="11768" max="11768" width="8.7109375" style="81" customWidth="1"/>
    <col min="11769" max="11769" width="4.42578125" style="81" customWidth="1"/>
    <col min="11770" max="11771" width="3.28515625" style="81" customWidth="1"/>
    <col min="11772" max="11772" width="39.85546875" style="81" customWidth="1"/>
    <col min="11773" max="11773" width="8.7109375" style="81" customWidth="1"/>
    <col min="11774" max="11774" width="10.28515625" style="81" customWidth="1"/>
    <col min="11775" max="11775" width="10.5703125" style="81" customWidth="1"/>
    <col min="11776" max="11776" width="13" style="81" customWidth="1"/>
    <col min="11777" max="12022" width="8.85546875" style="81"/>
    <col min="12023" max="12023" width="2" style="81" customWidth="1"/>
    <col min="12024" max="12024" width="8.7109375" style="81" customWidth="1"/>
    <col min="12025" max="12025" width="4.42578125" style="81" customWidth="1"/>
    <col min="12026" max="12027" width="3.28515625" style="81" customWidth="1"/>
    <col min="12028" max="12028" width="39.85546875" style="81" customWidth="1"/>
    <col min="12029" max="12029" width="8.7109375" style="81" customWidth="1"/>
    <col min="12030" max="12030" width="10.28515625" style="81" customWidth="1"/>
    <col min="12031" max="12031" width="10.5703125" style="81" customWidth="1"/>
    <col min="12032" max="12032" width="13" style="81" customWidth="1"/>
    <col min="12033" max="12278" width="8.85546875" style="81"/>
    <col min="12279" max="12279" width="2" style="81" customWidth="1"/>
    <col min="12280" max="12280" width="8.7109375" style="81" customWidth="1"/>
    <col min="12281" max="12281" width="4.42578125" style="81" customWidth="1"/>
    <col min="12282" max="12283" width="3.28515625" style="81" customWidth="1"/>
    <col min="12284" max="12284" width="39.85546875" style="81" customWidth="1"/>
    <col min="12285" max="12285" width="8.7109375" style="81" customWidth="1"/>
    <col min="12286" max="12286" width="10.28515625" style="81" customWidth="1"/>
    <col min="12287" max="12287" width="10.5703125" style="81" customWidth="1"/>
    <col min="12288" max="12288" width="13" style="81" customWidth="1"/>
    <col min="12289" max="12534" width="8.85546875" style="81"/>
    <col min="12535" max="12535" width="2" style="81" customWidth="1"/>
    <col min="12536" max="12536" width="8.7109375" style="81" customWidth="1"/>
    <col min="12537" max="12537" width="4.42578125" style="81" customWidth="1"/>
    <col min="12538" max="12539" width="3.28515625" style="81" customWidth="1"/>
    <col min="12540" max="12540" width="39.85546875" style="81" customWidth="1"/>
    <col min="12541" max="12541" width="8.7109375" style="81" customWidth="1"/>
    <col min="12542" max="12542" width="10.28515625" style="81" customWidth="1"/>
    <col min="12543" max="12543" width="10.5703125" style="81" customWidth="1"/>
    <col min="12544" max="12544" width="13" style="81" customWidth="1"/>
    <col min="12545" max="12790" width="8.85546875" style="81"/>
    <col min="12791" max="12791" width="2" style="81" customWidth="1"/>
    <col min="12792" max="12792" width="8.7109375" style="81" customWidth="1"/>
    <col min="12793" max="12793" width="4.42578125" style="81" customWidth="1"/>
    <col min="12794" max="12795" width="3.28515625" style="81" customWidth="1"/>
    <col min="12796" max="12796" width="39.85546875" style="81" customWidth="1"/>
    <col min="12797" max="12797" width="8.7109375" style="81" customWidth="1"/>
    <col min="12798" max="12798" width="10.28515625" style="81" customWidth="1"/>
    <col min="12799" max="12799" width="10.5703125" style="81" customWidth="1"/>
    <col min="12800" max="12800" width="13" style="81" customWidth="1"/>
    <col min="12801" max="13046" width="8.85546875" style="81"/>
    <col min="13047" max="13047" width="2" style="81" customWidth="1"/>
    <col min="13048" max="13048" width="8.7109375" style="81" customWidth="1"/>
    <col min="13049" max="13049" width="4.42578125" style="81" customWidth="1"/>
    <col min="13050" max="13051" width="3.28515625" style="81" customWidth="1"/>
    <col min="13052" max="13052" width="39.85546875" style="81" customWidth="1"/>
    <col min="13053" max="13053" width="8.7109375" style="81" customWidth="1"/>
    <col min="13054" max="13054" width="10.28515625" style="81" customWidth="1"/>
    <col min="13055" max="13055" width="10.5703125" style="81" customWidth="1"/>
    <col min="13056" max="13056" width="13" style="81" customWidth="1"/>
    <col min="13057" max="13302" width="8.85546875" style="81"/>
    <col min="13303" max="13303" width="2" style="81" customWidth="1"/>
    <col min="13304" max="13304" width="8.7109375" style="81" customWidth="1"/>
    <col min="13305" max="13305" width="4.42578125" style="81" customWidth="1"/>
    <col min="13306" max="13307" width="3.28515625" style="81" customWidth="1"/>
    <col min="13308" max="13308" width="39.85546875" style="81" customWidth="1"/>
    <col min="13309" max="13309" width="8.7109375" style="81" customWidth="1"/>
    <col min="13310" max="13310" width="10.28515625" style="81" customWidth="1"/>
    <col min="13311" max="13311" width="10.5703125" style="81" customWidth="1"/>
    <col min="13312" max="13312" width="13" style="81" customWidth="1"/>
    <col min="13313" max="13558" width="8.85546875" style="81"/>
    <col min="13559" max="13559" width="2" style="81" customWidth="1"/>
    <col min="13560" max="13560" width="8.7109375" style="81" customWidth="1"/>
    <col min="13561" max="13561" width="4.42578125" style="81" customWidth="1"/>
    <col min="13562" max="13563" width="3.28515625" style="81" customWidth="1"/>
    <col min="13564" max="13564" width="39.85546875" style="81" customWidth="1"/>
    <col min="13565" max="13565" width="8.7109375" style="81" customWidth="1"/>
    <col min="13566" max="13566" width="10.28515625" style="81" customWidth="1"/>
    <col min="13567" max="13567" width="10.5703125" style="81" customWidth="1"/>
    <col min="13568" max="13568" width="13" style="81" customWidth="1"/>
    <col min="13569" max="13814" width="8.85546875" style="81"/>
    <col min="13815" max="13815" width="2" style="81" customWidth="1"/>
    <col min="13816" max="13816" width="8.7109375" style="81" customWidth="1"/>
    <col min="13817" max="13817" width="4.42578125" style="81" customWidth="1"/>
    <col min="13818" max="13819" width="3.28515625" style="81" customWidth="1"/>
    <col min="13820" max="13820" width="39.85546875" style="81" customWidth="1"/>
    <col min="13821" max="13821" width="8.7109375" style="81" customWidth="1"/>
    <col min="13822" max="13822" width="10.28515625" style="81" customWidth="1"/>
    <col min="13823" max="13823" width="10.5703125" style="81" customWidth="1"/>
    <col min="13824" max="13824" width="13" style="81" customWidth="1"/>
    <col min="13825" max="14070" width="8.85546875" style="81"/>
    <col min="14071" max="14071" width="2" style="81" customWidth="1"/>
    <col min="14072" max="14072" width="8.7109375" style="81" customWidth="1"/>
    <col min="14073" max="14073" width="4.42578125" style="81" customWidth="1"/>
    <col min="14074" max="14075" width="3.28515625" style="81" customWidth="1"/>
    <col min="14076" max="14076" width="39.85546875" style="81" customWidth="1"/>
    <col min="14077" max="14077" width="8.7109375" style="81" customWidth="1"/>
    <col min="14078" max="14078" width="10.28515625" style="81" customWidth="1"/>
    <col min="14079" max="14079" width="10.5703125" style="81" customWidth="1"/>
    <col min="14080" max="14080" width="13" style="81" customWidth="1"/>
    <col min="14081" max="14326" width="8.85546875" style="81"/>
    <col min="14327" max="14327" width="2" style="81" customWidth="1"/>
    <col min="14328" max="14328" width="8.7109375" style="81" customWidth="1"/>
    <col min="14329" max="14329" width="4.42578125" style="81" customWidth="1"/>
    <col min="14330" max="14331" width="3.28515625" style="81" customWidth="1"/>
    <col min="14332" max="14332" width="39.85546875" style="81" customWidth="1"/>
    <col min="14333" max="14333" width="8.7109375" style="81" customWidth="1"/>
    <col min="14334" max="14334" width="10.28515625" style="81" customWidth="1"/>
    <col min="14335" max="14335" width="10.5703125" style="81" customWidth="1"/>
    <col min="14336" max="14336" width="13" style="81" customWidth="1"/>
    <col min="14337" max="14582" width="8.85546875" style="81"/>
    <col min="14583" max="14583" width="2" style="81" customWidth="1"/>
    <col min="14584" max="14584" width="8.7109375" style="81" customWidth="1"/>
    <col min="14585" max="14585" width="4.42578125" style="81" customWidth="1"/>
    <col min="14586" max="14587" width="3.28515625" style="81" customWidth="1"/>
    <col min="14588" max="14588" width="39.85546875" style="81" customWidth="1"/>
    <col min="14589" max="14589" width="8.7109375" style="81" customWidth="1"/>
    <col min="14590" max="14590" width="10.28515625" style="81" customWidth="1"/>
    <col min="14591" max="14591" width="10.5703125" style="81" customWidth="1"/>
    <col min="14592" max="14592" width="13" style="81" customWidth="1"/>
    <col min="14593" max="14838" width="8.85546875" style="81"/>
    <col min="14839" max="14839" width="2" style="81" customWidth="1"/>
    <col min="14840" max="14840" width="8.7109375" style="81" customWidth="1"/>
    <col min="14841" max="14841" width="4.42578125" style="81" customWidth="1"/>
    <col min="14842" max="14843" width="3.28515625" style="81" customWidth="1"/>
    <col min="14844" max="14844" width="39.85546875" style="81" customWidth="1"/>
    <col min="14845" max="14845" width="8.7109375" style="81" customWidth="1"/>
    <col min="14846" max="14846" width="10.28515625" style="81" customWidth="1"/>
    <col min="14847" max="14847" width="10.5703125" style="81" customWidth="1"/>
    <col min="14848" max="14848" width="13" style="81" customWidth="1"/>
    <col min="14849" max="15094" width="8.85546875" style="81"/>
    <col min="15095" max="15095" width="2" style="81" customWidth="1"/>
    <col min="15096" max="15096" width="8.7109375" style="81" customWidth="1"/>
    <col min="15097" max="15097" width="4.42578125" style="81" customWidth="1"/>
    <col min="15098" max="15099" width="3.28515625" style="81" customWidth="1"/>
    <col min="15100" max="15100" width="39.85546875" style="81" customWidth="1"/>
    <col min="15101" max="15101" width="8.7109375" style="81" customWidth="1"/>
    <col min="15102" max="15102" width="10.28515625" style="81" customWidth="1"/>
    <col min="15103" max="15103" width="10.5703125" style="81" customWidth="1"/>
    <col min="15104" max="15104" width="13" style="81" customWidth="1"/>
    <col min="15105" max="15350" width="8.85546875" style="81"/>
    <col min="15351" max="15351" width="2" style="81" customWidth="1"/>
    <col min="15352" max="15352" width="8.7109375" style="81" customWidth="1"/>
    <col min="15353" max="15353" width="4.42578125" style="81" customWidth="1"/>
    <col min="15354" max="15355" width="3.28515625" style="81" customWidth="1"/>
    <col min="15356" max="15356" width="39.85546875" style="81" customWidth="1"/>
    <col min="15357" max="15357" width="8.7109375" style="81" customWidth="1"/>
    <col min="15358" max="15358" width="10.28515625" style="81" customWidth="1"/>
    <col min="15359" max="15359" width="10.5703125" style="81" customWidth="1"/>
    <col min="15360" max="15360" width="13" style="81" customWidth="1"/>
    <col min="15361" max="15606" width="8.85546875" style="81"/>
    <col min="15607" max="15607" width="2" style="81" customWidth="1"/>
    <col min="15608" max="15608" width="8.7109375" style="81" customWidth="1"/>
    <col min="15609" max="15609" width="4.42578125" style="81" customWidth="1"/>
    <col min="15610" max="15611" width="3.28515625" style="81" customWidth="1"/>
    <col min="15612" max="15612" width="39.85546875" style="81" customWidth="1"/>
    <col min="15613" max="15613" width="8.7109375" style="81" customWidth="1"/>
    <col min="15614" max="15614" width="10.28515625" style="81" customWidth="1"/>
    <col min="15615" max="15615" width="10.5703125" style="81" customWidth="1"/>
    <col min="15616" max="15616" width="13" style="81" customWidth="1"/>
    <col min="15617" max="15862" width="8.85546875" style="81"/>
    <col min="15863" max="15863" width="2" style="81" customWidth="1"/>
    <col min="15864" max="15864" width="8.7109375" style="81" customWidth="1"/>
    <col min="15865" max="15865" width="4.42578125" style="81" customWidth="1"/>
    <col min="15866" max="15867" width="3.28515625" style="81" customWidth="1"/>
    <col min="15868" max="15868" width="39.85546875" style="81" customWidth="1"/>
    <col min="15869" max="15869" width="8.7109375" style="81" customWidth="1"/>
    <col min="15870" max="15870" width="10.28515625" style="81" customWidth="1"/>
    <col min="15871" max="15871" width="10.5703125" style="81" customWidth="1"/>
    <col min="15872" max="15872" width="13" style="81" customWidth="1"/>
    <col min="15873" max="16118" width="8.85546875" style="81"/>
    <col min="16119" max="16119" width="2" style="81" customWidth="1"/>
    <col min="16120" max="16120" width="8.7109375" style="81" customWidth="1"/>
    <col min="16121" max="16121" width="4.42578125" style="81" customWidth="1"/>
    <col min="16122" max="16123" width="3.28515625" style="81" customWidth="1"/>
    <col min="16124" max="16124" width="39.85546875" style="81" customWidth="1"/>
    <col min="16125" max="16125" width="8.7109375" style="81" customWidth="1"/>
    <col min="16126" max="16126" width="10.28515625" style="81" customWidth="1"/>
    <col min="16127" max="16127" width="10.5703125" style="81" customWidth="1"/>
    <col min="16128" max="16128" width="13" style="81" customWidth="1"/>
    <col min="16129" max="16374" width="8.85546875" style="81"/>
    <col min="16375" max="16380" width="9.140625" style="81" customWidth="1"/>
    <col min="16381" max="16384" width="9.140625" style="81"/>
  </cols>
  <sheetData>
    <row r="1" spans="2:10" x14ac:dyDescent="0.2">
      <c r="B1" s="1" t="str">
        <f>'4C2 (Equipm) 1300'!$B$1</f>
        <v>ROADS AUTHORITY</v>
      </c>
      <c r="C1" s="75"/>
      <c r="D1" s="75"/>
      <c r="E1" s="75"/>
      <c r="F1" s="75"/>
      <c r="G1" s="76"/>
      <c r="H1" s="77"/>
      <c r="I1" s="78"/>
      <c r="J1" s="79" t="s">
        <v>554</v>
      </c>
    </row>
    <row r="2" spans="2:10" x14ac:dyDescent="0.2">
      <c r="B2" s="1" t="str">
        <f>'4C2 (Equipm) 1300'!$B$2</f>
        <v>PROCUREMENT REFERENCE NO. W/ONB/RA-02/2026</v>
      </c>
      <c r="C2" s="75"/>
      <c r="D2" s="75"/>
      <c r="E2" s="75"/>
      <c r="F2" s="75"/>
      <c r="G2" s="76"/>
      <c r="H2" s="77"/>
      <c r="I2" s="78"/>
      <c r="J2" s="80"/>
    </row>
    <row r="3" spans="2:10" x14ac:dyDescent="0.2">
      <c r="B3" s="1" t="str">
        <f>'4C2 (Equipm) 1300'!$B$3</f>
        <v xml:space="preserve">SCHEDULE C2:  EQUIPMENT-BASED ROAD WORKS FOR  D3624 - OMUNDAUNGILO TO OMBOLOKA </v>
      </c>
      <c r="C3" s="75"/>
      <c r="D3" s="75"/>
      <c r="E3" s="75"/>
      <c r="F3" s="75"/>
      <c r="G3" s="76"/>
      <c r="H3" s="77"/>
      <c r="I3" s="7"/>
    </row>
    <row r="4" spans="2:10" x14ac:dyDescent="0.2">
      <c r="B4" s="1"/>
      <c r="C4" s="361" t="str">
        <f>'4C2 (Equipm) 3100'!C4</f>
        <v xml:space="preserve">         (27km WESTERN ACCESS ROAD BETWEEN OMUNDAUNGILO AND OSHUULI )</v>
      </c>
      <c r="D4" s="75"/>
      <c r="E4" s="75"/>
      <c r="F4" s="75"/>
      <c r="G4" s="76"/>
      <c r="H4" s="77"/>
      <c r="I4" s="7"/>
    </row>
    <row r="5" spans="2:10" ht="13.5" thickBot="1" x14ac:dyDescent="0.25">
      <c r="G5" s="76"/>
      <c r="H5" s="77"/>
      <c r="I5" s="82"/>
      <c r="J5" s="83" t="s">
        <v>629</v>
      </c>
    </row>
    <row r="6" spans="2:10" ht="23.25" thickBot="1" x14ac:dyDescent="0.25">
      <c r="B6" s="194" t="s">
        <v>1</v>
      </c>
      <c r="C6" s="381" t="s">
        <v>2</v>
      </c>
      <c r="D6" s="381"/>
      <c r="E6" s="381"/>
      <c r="F6" s="381"/>
      <c r="G6" s="114" t="s">
        <v>3</v>
      </c>
      <c r="H6" s="115" t="s">
        <v>395</v>
      </c>
      <c r="I6" s="10" t="s">
        <v>5</v>
      </c>
      <c r="J6" s="11" t="s">
        <v>6</v>
      </c>
    </row>
    <row r="7" spans="2:10" x14ac:dyDescent="0.2">
      <c r="B7" s="207"/>
      <c r="C7" s="223"/>
      <c r="G7" s="118"/>
      <c r="H7" s="119"/>
      <c r="I7" s="120"/>
      <c r="J7" s="60"/>
    </row>
    <row r="8" spans="2:10" x14ac:dyDescent="0.2">
      <c r="B8" s="94" t="s">
        <v>186</v>
      </c>
      <c r="C8" s="95" t="s">
        <v>187</v>
      </c>
      <c r="D8" s="96"/>
      <c r="E8" s="96"/>
      <c r="F8" s="96"/>
      <c r="G8" s="16"/>
      <c r="H8" s="17"/>
      <c r="I8" s="18"/>
      <c r="J8" s="19" t="s">
        <v>9</v>
      </c>
    </row>
    <row r="9" spans="2:10" x14ac:dyDescent="0.2">
      <c r="B9" s="94"/>
      <c r="C9" s="100"/>
      <c r="D9" s="96"/>
      <c r="E9" s="96"/>
      <c r="F9" s="96"/>
      <c r="G9" s="16"/>
      <c r="H9" s="17"/>
      <c r="I9" s="18"/>
      <c r="J9" s="19"/>
    </row>
    <row r="10" spans="2:10" x14ac:dyDescent="0.2">
      <c r="B10" s="94" t="s">
        <v>188</v>
      </c>
      <c r="C10" s="100" t="s">
        <v>189</v>
      </c>
      <c r="D10" s="96"/>
      <c r="E10" s="96"/>
      <c r="F10" s="96"/>
      <c r="G10" s="130"/>
      <c r="H10" s="17"/>
      <c r="I10" s="18"/>
      <c r="J10" s="19"/>
    </row>
    <row r="11" spans="2:10" x14ac:dyDescent="0.2">
      <c r="B11" s="94"/>
      <c r="C11" s="105" t="s">
        <v>190</v>
      </c>
      <c r="D11" s="96"/>
      <c r="E11" s="96"/>
      <c r="F11" s="96"/>
      <c r="G11" s="130"/>
      <c r="H11" s="17"/>
      <c r="I11" s="18"/>
      <c r="J11" s="19"/>
    </row>
    <row r="12" spans="2:10" x14ac:dyDescent="0.2">
      <c r="B12" s="94"/>
      <c r="C12" s="105"/>
      <c r="D12" s="96"/>
      <c r="E12" s="96"/>
      <c r="F12" s="96"/>
      <c r="G12" s="130"/>
      <c r="H12" s="17"/>
      <c r="I12" s="18"/>
      <c r="J12" s="19"/>
    </row>
    <row r="13" spans="2:10" x14ac:dyDescent="0.2">
      <c r="B13" s="94"/>
      <c r="C13" s="96" t="s">
        <v>13</v>
      </c>
      <c r="D13" s="96" t="s">
        <v>191</v>
      </c>
      <c r="E13" s="101"/>
      <c r="F13" s="101"/>
      <c r="G13" s="130" t="s">
        <v>123</v>
      </c>
      <c r="H13" s="25">
        <v>2420</v>
      </c>
      <c r="I13" s="49"/>
      <c r="J13" s="19"/>
    </row>
    <row r="14" spans="2:10" x14ac:dyDescent="0.2">
      <c r="B14" s="94"/>
      <c r="C14" s="96"/>
      <c r="D14" s="96"/>
      <c r="E14" s="96"/>
      <c r="F14" s="96"/>
      <c r="G14" s="130"/>
      <c r="H14" s="17"/>
      <c r="I14" s="18"/>
      <c r="J14" s="19"/>
    </row>
    <row r="15" spans="2:10" x14ac:dyDescent="0.2">
      <c r="B15" s="94"/>
      <c r="C15" s="96" t="s">
        <v>16</v>
      </c>
      <c r="D15" s="96" t="s">
        <v>159</v>
      </c>
      <c r="E15" s="96"/>
      <c r="F15" s="96"/>
      <c r="G15" s="130" t="s">
        <v>123</v>
      </c>
      <c r="H15" s="25">
        <v>4840</v>
      </c>
      <c r="I15" s="49"/>
      <c r="J15" s="19"/>
    </row>
    <row r="16" spans="2:10" x14ac:dyDescent="0.2">
      <c r="B16" s="94"/>
      <c r="C16" s="96"/>
      <c r="D16" s="96"/>
      <c r="E16" s="96"/>
      <c r="F16" s="101"/>
      <c r="G16" s="130"/>
      <c r="H16" s="25"/>
      <c r="I16" s="18"/>
      <c r="J16" s="19"/>
    </row>
    <row r="17" spans="2:10" x14ac:dyDescent="0.2">
      <c r="B17" s="94"/>
      <c r="C17" s="96" t="s">
        <v>18</v>
      </c>
      <c r="D17" s="96" t="s">
        <v>192</v>
      </c>
      <c r="E17" s="96"/>
      <c r="F17" s="101"/>
      <c r="G17" s="130" t="s">
        <v>123</v>
      </c>
      <c r="H17" s="25">
        <v>2420</v>
      </c>
      <c r="I17" s="49"/>
      <c r="J17" s="19"/>
    </row>
    <row r="18" spans="2:10" x14ac:dyDescent="0.2">
      <c r="B18" s="94"/>
      <c r="C18" s="100"/>
      <c r="D18" s="96"/>
      <c r="E18" s="96"/>
      <c r="F18" s="96"/>
      <c r="G18" s="16"/>
      <c r="H18" s="40"/>
      <c r="I18" s="52"/>
      <c r="J18" s="53"/>
    </row>
    <row r="19" spans="2:10" x14ac:dyDescent="0.2">
      <c r="B19" s="94" t="s">
        <v>195</v>
      </c>
      <c r="C19" s="100" t="s">
        <v>196</v>
      </c>
      <c r="D19" s="96"/>
      <c r="E19" s="96"/>
      <c r="F19" s="96"/>
      <c r="G19" s="130"/>
      <c r="H19" s="17"/>
      <c r="I19" s="18"/>
      <c r="J19" s="19"/>
    </row>
    <row r="20" spans="2:10" x14ac:dyDescent="0.2">
      <c r="B20" s="94"/>
      <c r="C20" s="105"/>
      <c r="D20" s="96"/>
      <c r="E20" s="96"/>
      <c r="F20" s="96"/>
      <c r="G20" s="130"/>
      <c r="H20" s="17"/>
      <c r="I20" s="18"/>
      <c r="J20" s="19"/>
    </row>
    <row r="21" spans="2:10" x14ac:dyDescent="0.2">
      <c r="B21" s="94"/>
      <c r="C21" s="96" t="s">
        <v>13</v>
      </c>
      <c r="D21" s="96" t="s">
        <v>197</v>
      </c>
      <c r="E21" s="101"/>
      <c r="F21" s="101"/>
      <c r="G21" s="130"/>
      <c r="H21" s="17"/>
      <c r="I21" s="18"/>
      <c r="J21" s="19"/>
    </row>
    <row r="22" spans="2:10" x14ac:dyDescent="0.2">
      <c r="B22" s="94"/>
      <c r="C22" s="96"/>
      <c r="D22" s="96" t="s">
        <v>198</v>
      </c>
      <c r="E22" s="96"/>
      <c r="F22" s="96"/>
      <c r="G22" s="130"/>
      <c r="H22" s="17"/>
      <c r="I22" s="18"/>
      <c r="J22" s="19"/>
    </row>
    <row r="23" spans="2:10" x14ac:dyDescent="0.2">
      <c r="B23" s="94"/>
      <c r="C23" s="96"/>
      <c r="D23" s="96"/>
      <c r="E23" s="96"/>
      <c r="F23" s="101"/>
      <c r="G23" s="130"/>
      <c r="H23" s="25"/>
      <c r="I23" s="49"/>
      <c r="J23" s="19"/>
    </row>
    <row r="24" spans="2:10" x14ac:dyDescent="0.2">
      <c r="B24" s="94"/>
      <c r="C24" s="100"/>
      <c r="D24" s="96" t="s">
        <v>94</v>
      </c>
      <c r="E24" s="96" t="s">
        <v>199</v>
      </c>
      <c r="F24" s="96"/>
      <c r="G24" s="130" t="s">
        <v>123</v>
      </c>
      <c r="H24" s="25">
        <v>2140</v>
      </c>
      <c r="I24" s="49"/>
      <c r="J24" s="19"/>
    </row>
    <row r="25" spans="2:10" x14ac:dyDescent="0.2">
      <c r="B25" s="94"/>
      <c r="C25" s="100"/>
      <c r="D25" s="96"/>
      <c r="E25" s="96"/>
      <c r="F25" s="96"/>
      <c r="G25" s="130"/>
      <c r="H25" s="17"/>
      <c r="I25" s="18"/>
      <c r="J25" s="19"/>
    </row>
    <row r="26" spans="2:10" x14ac:dyDescent="0.2">
      <c r="B26" s="94"/>
      <c r="C26" s="100"/>
      <c r="D26" s="96" t="s">
        <v>96</v>
      </c>
      <c r="E26" s="96" t="s">
        <v>200</v>
      </c>
      <c r="F26" s="96"/>
      <c r="G26" s="130" t="s">
        <v>123</v>
      </c>
      <c r="H26" s="25">
        <v>4280</v>
      </c>
      <c r="I26" s="49"/>
      <c r="J26" s="19"/>
    </row>
    <row r="27" spans="2:10" x14ac:dyDescent="0.2">
      <c r="B27" s="94"/>
      <c r="C27" s="100"/>
      <c r="D27" s="96"/>
      <c r="E27" s="96"/>
      <c r="F27" s="96"/>
      <c r="G27" s="130"/>
      <c r="H27" s="25"/>
      <c r="I27" s="18"/>
      <c r="J27" s="19"/>
    </row>
    <row r="28" spans="2:10" x14ac:dyDescent="0.2">
      <c r="B28" s="94"/>
      <c r="C28" s="100"/>
      <c r="D28" s="96" t="s">
        <v>98</v>
      </c>
      <c r="E28" s="96" t="s">
        <v>543</v>
      </c>
      <c r="F28" s="96"/>
      <c r="G28" s="130" t="s">
        <v>123</v>
      </c>
      <c r="H28" s="17">
        <v>2140</v>
      </c>
      <c r="I28" s="49"/>
      <c r="J28" s="19"/>
    </row>
    <row r="29" spans="2:10" x14ac:dyDescent="0.2">
      <c r="B29" s="94"/>
      <c r="C29" s="102"/>
      <c r="D29" s="96"/>
      <c r="E29" s="96"/>
      <c r="F29" s="96"/>
      <c r="G29" s="130"/>
      <c r="H29" s="17"/>
      <c r="I29" s="18"/>
      <c r="J29" s="19"/>
    </row>
    <row r="30" spans="2:10" x14ac:dyDescent="0.2">
      <c r="B30" s="94"/>
      <c r="C30" s="96" t="s">
        <v>16</v>
      </c>
      <c r="D30" s="96" t="s">
        <v>201</v>
      </c>
      <c r="E30" s="96"/>
      <c r="F30" s="96"/>
      <c r="G30" s="130"/>
      <c r="H30" s="17"/>
      <c r="I30" s="18"/>
      <c r="J30" s="19"/>
    </row>
    <row r="31" spans="2:10" x14ac:dyDescent="0.2">
      <c r="B31" s="94"/>
      <c r="C31" s="102"/>
      <c r="D31" s="96" t="s">
        <v>202</v>
      </c>
      <c r="E31" s="96"/>
      <c r="F31" s="96"/>
      <c r="G31" s="130"/>
      <c r="H31" s="17"/>
      <c r="I31" s="18"/>
      <c r="J31" s="19"/>
    </row>
    <row r="32" spans="2:10" x14ac:dyDescent="0.2">
      <c r="B32" s="94"/>
      <c r="C32" s="102"/>
      <c r="D32" s="96" t="s">
        <v>203</v>
      </c>
      <c r="E32" s="96"/>
      <c r="F32" s="96"/>
      <c r="G32" s="130"/>
      <c r="H32" s="25"/>
      <c r="I32" s="49"/>
      <c r="J32" s="19"/>
    </row>
    <row r="33" spans="2:11" x14ac:dyDescent="0.2">
      <c r="B33" s="94"/>
      <c r="C33" s="102"/>
      <c r="D33" s="96" t="s">
        <v>204</v>
      </c>
      <c r="E33" s="96"/>
      <c r="F33" s="96"/>
      <c r="G33" s="130"/>
      <c r="H33" s="25"/>
      <c r="I33" s="18"/>
      <c r="J33" s="19"/>
    </row>
    <row r="34" spans="2:11" x14ac:dyDescent="0.2">
      <c r="B34" s="94"/>
      <c r="C34" s="96"/>
      <c r="D34" s="96"/>
      <c r="E34" s="96"/>
      <c r="F34" s="96"/>
      <c r="G34" s="130"/>
      <c r="H34" s="25"/>
      <c r="I34" s="18"/>
      <c r="J34" s="19"/>
    </row>
    <row r="35" spans="2:11" x14ac:dyDescent="0.2">
      <c r="B35" s="94"/>
      <c r="C35" s="96"/>
      <c r="D35" s="96" t="s">
        <v>94</v>
      </c>
      <c r="E35" s="96" t="s">
        <v>205</v>
      </c>
      <c r="F35" s="96"/>
      <c r="G35" s="130" t="s">
        <v>123</v>
      </c>
      <c r="H35" s="25">
        <v>6420</v>
      </c>
      <c r="I35" s="49"/>
      <c r="J35" s="19"/>
    </row>
    <row r="36" spans="2:11" x14ac:dyDescent="0.2">
      <c r="B36" s="94"/>
      <c r="C36" s="100"/>
      <c r="D36" s="96"/>
      <c r="E36" s="96"/>
      <c r="F36" s="96"/>
      <c r="G36" s="130"/>
      <c r="H36" s="25"/>
      <c r="I36" s="18"/>
      <c r="J36" s="19"/>
    </row>
    <row r="37" spans="2:11" x14ac:dyDescent="0.2">
      <c r="B37" s="94"/>
      <c r="C37" s="100"/>
      <c r="D37" s="96" t="s">
        <v>96</v>
      </c>
      <c r="E37" s="96" t="s">
        <v>206</v>
      </c>
      <c r="F37" s="96"/>
      <c r="G37" s="130" t="s">
        <v>123</v>
      </c>
      <c r="H37" s="25">
        <v>2140</v>
      </c>
      <c r="I37" s="49"/>
      <c r="J37" s="19"/>
    </row>
    <row r="38" spans="2:11" x14ac:dyDescent="0.2">
      <c r="B38" s="94"/>
      <c r="C38" s="100"/>
      <c r="D38" s="96"/>
      <c r="E38" s="96"/>
      <c r="F38" s="96"/>
      <c r="G38" s="130"/>
      <c r="H38" s="17"/>
      <c r="I38" s="18"/>
      <c r="J38" s="19"/>
    </row>
    <row r="39" spans="2:11" x14ac:dyDescent="0.2">
      <c r="B39" s="94"/>
      <c r="C39" s="96" t="s">
        <v>18</v>
      </c>
      <c r="D39" s="96" t="s">
        <v>207</v>
      </c>
      <c r="E39" s="96"/>
      <c r="F39" s="96"/>
      <c r="G39" s="130"/>
      <c r="H39" s="17"/>
      <c r="I39" s="18"/>
      <c r="J39" s="19"/>
    </row>
    <row r="40" spans="2:11" x14ac:dyDescent="0.2">
      <c r="B40" s="94"/>
      <c r="C40" s="96"/>
      <c r="D40" s="96" t="s">
        <v>208</v>
      </c>
      <c r="E40" s="96"/>
      <c r="F40" s="96"/>
      <c r="G40" s="130"/>
      <c r="H40" s="16"/>
      <c r="I40" s="18"/>
      <c r="J40" s="19"/>
    </row>
    <row r="41" spans="2:11" x14ac:dyDescent="0.2">
      <c r="B41" s="94"/>
      <c r="C41" s="96"/>
      <c r="D41" s="96" t="s">
        <v>204</v>
      </c>
      <c r="E41" s="96"/>
      <c r="F41" s="96"/>
      <c r="G41" s="130" t="s">
        <v>123</v>
      </c>
      <c r="H41" s="25">
        <v>21400</v>
      </c>
      <c r="I41" s="49"/>
      <c r="J41" s="19"/>
      <c r="K41" s="316"/>
    </row>
    <row r="42" spans="2:11" x14ac:dyDescent="0.2">
      <c r="B42" s="94"/>
      <c r="C42" s="100"/>
      <c r="D42" s="96"/>
      <c r="E42" s="96"/>
      <c r="F42" s="96"/>
      <c r="G42" s="130"/>
      <c r="H42" s="25"/>
      <c r="I42" s="18"/>
      <c r="J42" s="19"/>
    </row>
    <row r="43" spans="2:11" x14ac:dyDescent="0.2">
      <c r="B43" s="94"/>
      <c r="C43" s="96" t="s">
        <v>67</v>
      </c>
      <c r="D43" s="96" t="s">
        <v>209</v>
      </c>
      <c r="E43" s="96"/>
      <c r="F43" s="96"/>
      <c r="G43" s="130"/>
      <c r="H43" s="25"/>
      <c r="I43" s="18"/>
      <c r="J43" s="19"/>
    </row>
    <row r="44" spans="2:11" ht="13.5" customHeight="1" x14ac:dyDescent="0.2">
      <c r="B44" s="94"/>
      <c r="C44" s="96"/>
      <c r="D44" s="96" t="s">
        <v>210</v>
      </c>
      <c r="E44" s="96"/>
      <c r="F44" s="96"/>
      <c r="G44" s="130" t="s">
        <v>123</v>
      </c>
      <c r="H44" s="25">
        <v>26790</v>
      </c>
      <c r="I44" s="49"/>
      <c r="J44" s="19"/>
    </row>
    <row r="45" spans="2:11" x14ac:dyDescent="0.2">
      <c r="B45" s="94"/>
      <c r="C45" s="100"/>
      <c r="D45" s="96"/>
      <c r="E45" s="96"/>
      <c r="F45" s="96"/>
      <c r="G45" s="16"/>
      <c r="H45" s="40"/>
      <c r="I45" s="52"/>
      <c r="J45" s="53"/>
    </row>
    <row r="46" spans="2:11" x14ac:dyDescent="0.2">
      <c r="B46" s="94" t="s">
        <v>211</v>
      </c>
      <c r="C46" s="105" t="s">
        <v>212</v>
      </c>
      <c r="D46" s="96"/>
      <c r="E46" s="96"/>
      <c r="F46" s="96"/>
      <c r="G46" s="130"/>
      <c r="H46" s="17"/>
      <c r="I46" s="18"/>
      <c r="J46" s="19"/>
    </row>
    <row r="47" spans="2:11" x14ac:dyDescent="0.2">
      <c r="B47" s="94"/>
      <c r="C47" s="101"/>
      <c r="D47" s="96"/>
      <c r="E47" s="101"/>
      <c r="F47" s="101"/>
      <c r="G47" s="130"/>
      <c r="H47" s="17"/>
      <c r="I47" s="18"/>
      <c r="J47" s="19"/>
    </row>
    <row r="48" spans="2:11" x14ac:dyDescent="0.2">
      <c r="B48" s="94"/>
      <c r="C48" s="96" t="s">
        <v>13</v>
      </c>
      <c r="D48" s="96" t="s">
        <v>213</v>
      </c>
      <c r="E48" s="96"/>
      <c r="F48" s="96"/>
      <c r="G48" s="130"/>
      <c r="H48" s="17"/>
      <c r="I48" s="18"/>
      <c r="J48" s="19"/>
    </row>
    <row r="49" spans="2:10" x14ac:dyDescent="0.2">
      <c r="B49" s="94"/>
      <c r="C49" s="96"/>
      <c r="D49" s="96" t="s">
        <v>214</v>
      </c>
      <c r="E49" s="96"/>
      <c r="F49" s="96"/>
      <c r="G49" s="130"/>
      <c r="H49" s="17"/>
      <c r="I49" s="18"/>
      <c r="J49" s="19"/>
    </row>
    <row r="50" spans="2:10" x14ac:dyDescent="0.2">
      <c r="B50" s="94"/>
      <c r="C50" s="96"/>
      <c r="D50" s="96" t="s">
        <v>215</v>
      </c>
      <c r="E50" s="96"/>
      <c r="F50" s="96"/>
      <c r="G50" s="130" t="s">
        <v>123</v>
      </c>
      <c r="H50" s="25">
        <v>810</v>
      </c>
      <c r="I50" s="49"/>
      <c r="J50" s="19"/>
    </row>
    <row r="51" spans="2:10" x14ac:dyDescent="0.2">
      <c r="B51" s="94"/>
      <c r="C51" s="96"/>
      <c r="D51" s="96"/>
      <c r="E51" s="96"/>
      <c r="F51" s="96"/>
      <c r="G51" s="130"/>
      <c r="H51" s="17"/>
      <c r="I51" s="18"/>
      <c r="J51" s="19"/>
    </row>
    <row r="52" spans="2:10" x14ac:dyDescent="0.2">
      <c r="B52" s="94"/>
      <c r="C52" s="96" t="s">
        <v>16</v>
      </c>
      <c r="D52" s="96" t="s">
        <v>216</v>
      </c>
      <c r="E52" s="96"/>
      <c r="F52" s="96"/>
      <c r="G52" s="130"/>
      <c r="H52" s="17"/>
      <c r="I52" s="18"/>
      <c r="J52" s="19"/>
    </row>
    <row r="53" spans="2:10" x14ac:dyDescent="0.2">
      <c r="B53" s="94"/>
      <c r="C53" s="105"/>
      <c r="D53" s="96" t="s">
        <v>214</v>
      </c>
      <c r="E53" s="96"/>
      <c r="F53" s="96"/>
      <c r="G53" s="130"/>
      <c r="H53" s="25"/>
      <c r="I53" s="18"/>
      <c r="J53" s="19"/>
    </row>
    <row r="54" spans="2:10" x14ac:dyDescent="0.2">
      <c r="B54" s="94"/>
      <c r="C54" s="100"/>
      <c r="D54" s="96" t="s">
        <v>215</v>
      </c>
      <c r="E54" s="96"/>
      <c r="F54" s="96"/>
      <c r="G54" s="130" t="s">
        <v>123</v>
      </c>
      <c r="H54" s="25">
        <v>27820</v>
      </c>
      <c r="I54" s="49"/>
      <c r="J54" s="19"/>
    </row>
    <row r="55" spans="2:10" x14ac:dyDescent="0.2">
      <c r="B55" s="94"/>
      <c r="C55" s="100"/>
      <c r="D55" s="96"/>
      <c r="E55" s="96"/>
      <c r="F55" s="96"/>
      <c r="G55" s="130"/>
      <c r="H55" s="17"/>
      <c r="I55" s="18"/>
      <c r="J55" s="19"/>
    </row>
    <row r="56" spans="2:10" x14ac:dyDescent="0.2">
      <c r="B56" s="94"/>
      <c r="C56" s="96" t="s">
        <v>18</v>
      </c>
      <c r="D56" s="96" t="s">
        <v>217</v>
      </c>
      <c r="E56" s="96"/>
      <c r="F56" s="96"/>
      <c r="G56" s="130"/>
      <c r="H56" s="17"/>
      <c r="I56" s="18"/>
      <c r="J56" s="19"/>
    </row>
    <row r="57" spans="2:10" ht="13.5" thickBot="1" x14ac:dyDescent="0.25">
      <c r="B57" s="94"/>
      <c r="C57" s="105"/>
      <c r="D57" s="96" t="s">
        <v>218</v>
      </c>
      <c r="E57" s="96"/>
      <c r="F57" s="96"/>
      <c r="G57" s="130" t="s">
        <v>123</v>
      </c>
      <c r="H57" s="25">
        <v>38520</v>
      </c>
      <c r="I57" s="49"/>
      <c r="J57" s="19"/>
    </row>
    <row r="58" spans="2:10" ht="20.100000000000001" customHeight="1" thickBot="1" x14ac:dyDescent="0.25">
      <c r="B58" s="111" t="s">
        <v>219</v>
      </c>
      <c r="C58" s="112"/>
      <c r="D58" s="112"/>
      <c r="E58" s="112"/>
      <c r="F58" s="112"/>
      <c r="G58" s="112"/>
      <c r="H58" s="112"/>
      <c r="I58" s="112"/>
      <c r="J58" s="172"/>
    </row>
    <row r="59" spans="2:10" ht="19.149999999999999" customHeight="1" x14ac:dyDescent="0.2">
      <c r="B59" s="100"/>
      <c r="C59" s="100"/>
      <c r="D59" s="100"/>
      <c r="E59" s="100"/>
      <c r="F59" s="100"/>
      <c r="G59" s="100"/>
      <c r="H59" s="100"/>
      <c r="I59" s="100"/>
      <c r="J59" s="176"/>
    </row>
    <row r="60" spans="2:10" x14ac:dyDescent="0.2">
      <c r="B60" s="1" t="s">
        <v>0</v>
      </c>
      <c r="C60" s="75"/>
      <c r="D60" s="75"/>
      <c r="E60" s="75"/>
      <c r="F60" s="75"/>
      <c r="G60" s="76"/>
      <c r="H60" s="77"/>
      <c r="I60" s="78"/>
      <c r="J60" s="79" t="s">
        <v>555</v>
      </c>
    </row>
    <row r="61" spans="2:10" x14ac:dyDescent="0.2">
      <c r="B61" s="1" t="s">
        <v>638</v>
      </c>
      <c r="C61" s="75"/>
      <c r="D61" s="75"/>
      <c r="E61" s="75"/>
      <c r="F61" s="75"/>
      <c r="G61" s="76"/>
      <c r="H61" s="77"/>
      <c r="I61" s="78"/>
      <c r="J61" s="80"/>
    </row>
    <row r="62" spans="2:10" x14ac:dyDescent="0.2">
      <c r="B62" s="1" t="str">
        <f>B3</f>
        <v xml:space="preserve">SCHEDULE C2:  EQUIPMENT-BASED ROAD WORKS FOR  D3624 - OMUNDAUNGILO TO OMBOLOKA </v>
      </c>
      <c r="C62" s="75"/>
      <c r="D62" s="75"/>
      <c r="E62" s="75"/>
      <c r="F62" s="75"/>
      <c r="G62" s="76"/>
      <c r="H62" s="77"/>
      <c r="I62" s="7"/>
    </row>
    <row r="63" spans="2:10" ht="13.5" thickBot="1" x14ac:dyDescent="0.25">
      <c r="D63" s="361"/>
      <c r="E63" s="361" t="str">
        <f>C4</f>
        <v xml:space="preserve">         (27km WESTERN ACCESS ROAD BETWEEN OMUNDAUNGILO AND OSHUULI )</v>
      </c>
      <c r="F63" s="361"/>
      <c r="G63" s="76"/>
      <c r="H63" s="77"/>
      <c r="I63" s="82"/>
      <c r="J63" s="83"/>
    </row>
    <row r="64" spans="2:10" ht="23.25" thickBot="1" x14ac:dyDescent="0.25">
      <c r="B64" s="194" t="s">
        <v>1</v>
      </c>
      <c r="C64" s="381" t="s">
        <v>2</v>
      </c>
      <c r="D64" s="381"/>
      <c r="E64" s="381"/>
      <c r="F64" s="381"/>
      <c r="G64" s="114" t="s">
        <v>3</v>
      </c>
      <c r="H64" s="115" t="s">
        <v>395</v>
      </c>
      <c r="I64" s="10" t="s">
        <v>5</v>
      </c>
      <c r="J64" s="11" t="s">
        <v>6</v>
      </c>
    </row>
    <row r="65" spans="2:10" ht="20.100000000000001" customHeight="1" x14ac:dyDescent="0.2">
      <c r="B65" s="231" t="s">
        <v>220</v>
      </c>
      <c r="C65" s="232"/>
      <c r="D65" s="232"/>
      <c r="E65" s="232"/>
      <c r="F65" s="232"/>
      <c r="G65" s="54"/>
      <c r="H65" s="55"/>
      <c r="I65" s="56"/>
      <c r="J65" s="233"/>
    </row>
    <row r="66" spans="2:10" x14ac:dyDescent="0.2">
      <c r="B66" s="94"/>
      <c r="C66" s="96"/>
      <c r="D66" s="96"/>
      <c r="E66" s="96"/>
      <c r="F66" s="96"/>
      <c r="G66" s="48"/>
      <c r="H66" s="25"/>
      <c r="I66" s="18"/>
      <c r="J66" s="60"/>
    </row>
    <row r="67" spans="2:10" x14ac:dyDescent="0.2">
      <c r="B67" s="44" t="s">
        <v>221</v>
      </c>
      <c r="C67" s="124" t="s">
        <v>222</v>
      </c>
      <c r="D67" s="45"/>
      <c r="G67" s="126"/>
      <c r="H67" s="17"/>
      <c r="I67" s="18"/>
      <c r="J67" s="60"/>
    </row>
    <row r="68" spans="2:10" x14ac:dyDescent="0.2">
      <c r="B68" s="44"/>
      <c r="C68" s="47" t="s">
        <v>223</v>
      </c>
      <c r="D68" s="45"/>
      <c r="G68" s="48"/>
      <c r="H68" s="17"/>
      <c r="I68" s="18"/>
      <c r="J68" s="60"/>
    </row>
    <row r="69" spans="2:10" x14ac:dyDescent="0.2">
      <c r="B69" s="44"/>
      <c r="C69" s="124"/>
      <c r="D69" s="45"/>
      <c r="G69" s="126"/>
      <c r="H69" s="17"/>
      <c r="I69" s="18"/>
      <c r="J69" s="60"/>
    </row>
    <row r="70" spans="2:10" x14ac:dyDescent="0.2">
      <c r="B70" s="44"/>
      <c r="C70" s="45" t="s">
        <v>13</v>
      </c>
      <c r="D70" s="45" t="s">
        <v>224</v>
      </c>
      <c r="G70" s="48"/>
      <c r="H70" s="17"/>
      <c r="I70" s="18"/>
      <c r="J70" s="60"/>
    </row>
    <row r="71" spans="2:10" x14ac:dyDescent="0.2">
      <c r="B71" s="44"/>
      <c r="C71" s="45"/>
      <c r="D71" s="45" t="s">
        <v>225</v>
      </c>
      <c r="G71" s="48"/>
      <c r="H71" s="25"/>
      <c r="I71" s="18"/>
      <c r="J71" s="60"/>
    </row>
    <row r="72" spans="2:10" x14ac:dyDescent="0.2">
      <c r="B72" s="44"/>
      <c r="C72" s="45"/>
      <c r="D72" s="45" t="s">
        <v>226</v>
      </c>
      <c r="G72" s="48" t="s">
        <v>123</v>
      </c>
      <c r="H72" s="25">
        <v>3230</v>
      </c>
      <c r="I72" s="49"/>
      <c r="J72" s="19"/>
    </row>
    <row r="73" spans="2:10" x14ac:dyDescent="0.2">
      <c r="B73" s="234"/>
      <c r="C73" s="235"/>
      <c r="D73" s="45"/>
      <c r="G73" s="48"/>
      <c r="H73" s="25"/>
      <c r="I73" s="18"/>
      <c r="J73" s="60"/>
    </row>
    <row r="74" spans="2:10" x14ac:dyDescent="0.2">
      <c r="B74" s="234"/>
      <c r="C74" s="235" t="s">
        <v>16</v>
      </c>
      <c r="D74" s="45" t="s">
        <v>227</v>
      </c>
      <c r="G74" s="48"/>
      <c r="H74" s="25"/>
      <c r="I74" s="18"/>
      <c r="J74" s="60"/>
    </row>
    <row r="75" spans="2:10" x14ac:dyDescent="0.2">
      <c r="B75" s="234"/>
      <c r="C75" s="236"/>
      <c r="D75" s="45" t="s">
        <v>228</v>
      </c>
      <c r="G75" s="48"/>
      <c r="H75" s="25"/>
      <c r="I75" s="18"/>
      <c r="J75" s="60"/>
    </row>
    <row r="76" spans="2:10" x14ac:dyDescent="0.2">
      <c r="B76" s="234"/>
      <c r="C76" s="237"/>
      <c r="D76" s="45" t="s">
        <v>229</v>
      </c>
      <c r="G76" s="48"/>
      <c r="H76" s="25"/>
      <c r="I76" s="18"/>
      <c r="J76" s="60"/>
    </row>
    <row r="77" spans="2:10" x14ac:dyDescent="0.2">
      <c r="B77" s="234"/>
      <c r="C77" s="238"/>
      <c r="D77" s="45" t="s">
        <v>230</v>
      </c>
      <c r="G77" s="48" t="s">
        <v>123</v>
      </c>
      <c r="H77" s="25">
        <v>4840</v>
      </c>
      <c r="I77" s="49"/>
      <c r="J77" s="19"/>
    </row>
    <row r="78" spans="2:10" x14ac:dyDescent="0.2">
      <c r="B78" s="207"/>
      <c r="C78" s="208"/>
      <c r="G78" s="48"/>
      <c r="H78" s="25"/>
      <c r="I78" s="18"/>
      <c r="J78" s="60"/>
    </row>
    <row r="79" spans="2:10" x14ac:dyDescent="0.2">
      <c r="B79" s="239" t="s">
        <v>231</v>
      </c>
      <c r="C79" s="240" t="s">
        <v>232</v>
      </c>
      <c r="G79" s="48"/>
      <c r="H79" s="25"/>
      <c r="I79" s="18"/>
      <c r="J79" s="60"/>
    </row>
    <row r="80" spans="2:10" x14ac:dyDescent="0.2">
      <c r="B80" s="239"/>
      <c r="C80" s="241" t="s">
        <v>233</v>
      </c>
      <c r="G80" s="48"/>
      <c r="H80" s="17"/>
      <c r="I80" s="18"/>
      <c r="J80" s="60"/>
    </row>
    <row r="81" spans="2:10" x14ac:dyDescent="0.2">
      <c r="B81" s="239"/>
      <c r="C81" s="241" t="s">
        <v>234</v>
      </c>
      <c r="G81" s="48" t="s">
        <v>85</v>
      </c>
      <c r="H81" s="25">
        <v>151310</v>
      </c>
      <c r="I81" s="49"/>
      <c r="J81" s="19"/>
    </row>
    <row r="82" spans="2:10" x14ac:dyDescent="0.2">
      <c r="B82" s="207"/>
      <c r="C82" s="208"/>
      <c r="G82" s="48"/>
      <c r="H82" s="17"/>
      <c r="I82" s="18"/>
      <c r="J82" s="60"/>
    </row>
    <row r="83" spans="2:10" ht="12.75" customHeight="1" x14ac:dyDescent="0.2">
      <c r="B83" s="234" t="s">
        <v>235</v>
      </c>
      <c r="C83" s="237" t="s">
        <v>236</v>
      </c>
      <c r="D83" s="45"/>
      <c r="E83" s="45"/>
      <c r="G83" s="48"/>
      <c r="H83" s="17"/>
      <c r="I83" s="18"/>
      <c r="J83" s="60"/>
    </row>
    <row r="84" spans="2:10" x14ac:dyDescent="0.2">
      <c r="B84" s="234"/>
      <c r="C84" s="236" t="s">
        <v>237</v>
      </c>
      <c r="D84" s="45"/>
      <c r="E84" s="45"/>
      <c r="G84" s="48"/>
      <c r="H84" s="17"/>
      <c r="I84" s="18"/>
      <c r="J84" s="60"/>
    </row>
    <row r="85" spans="2:10" x14ac:dyDescent="0.2">
      <c r="B85" s="234"/>
      <c r="C85" s="236"/>
      <c r="D85" s="45"/>
      <c r="E85" s="45"/>
      <c r="G85" s="48"/>
      <c r="H85" s="17"/>
      <c r="I85" s="18"/>
      <c r="J85" s="60"/>
    </row>
    <row r="86" spans="2:10" x14ac:dyDescent="0.2">
      <c r="B86" s="234"/>
      <c r="C86" s="235" t="s">
        <v>13</v>
      </c>
      <c r="D86" s="45" t="s">
        <v>191</v>
      </c>
      <c r="E86" s="45"/>
      <c r="G86" s="48" t="s">
        <v>123</v>
      </c>
      <c r="H86" s="25">
        <v>1610</v>
      </c>
      <c r="I86" s="49"/>
      <c r="J86" s="19"/>
    </row>
    <row r="87" spans="2:10" x14ac:dyDescent="0.2">
      <c r="B87" s="234"/>
      <c r="C87" s="235"/>
      <c r="D87" s="45"/>
      <c r="E87" s="45"/>
      <c r="G87" s="48"/>
      <c r="H87" s="25"/>
      <c r="I87" s="18"/>
      <c r="J87" s="210"/>
    </row>
    <row r="88" spans="2:10" x14ac:dyDescent="0.2">
      <c r="B88" s="234"/>
      <c r="C88" s="235" t="s">
        <v>16</v>
      </c>
      <c r="D88" s="45" t="s">
        <v>159</v>
      </c>
      <c r="E88" s="45"/>
      <c r="G88" s="48" t="s">
        <v>123</v>
      </c>
      <c r="H88" s="17">
        <v>810</v>
      </c>
      <c r="I88" s="49"/>
      <c r="J88" s="19"/>
    </row>
    <row r="89" spans="2:10" x14ac:dyDescent="0.2">
      <c r="B89" s="44"/>
      <c r="C89" s="45"/>
      <c r="D89" s="45"/>
      <c r="E89" s="45"/>
      <c r="G89" s="48"/>
      <c r="H89" s="17"/>
      <c r="I89" s="18"/>
      <c r="J89" s="60"/>
    </row>
    <row r="90" spans="2:10" x14ac:dyDescent="0.2">
      <c r="B90" s="44" t="s">
        <v>238</v>
      </c>
      <c r="C90" s="47" t="s">
        <v>239</v>
      </c>
      <c r="D90" s="45"/>
      <c r="E90" s="45"/>
      <c r="G90" s="48"/>
      <c r="H90" s="17"/>
      <c r="I90" s="18"/>
      <c r="J90" s="60"/>
    </row>
    <row r="91" spans="2:10" x14ac:dyDescent="0.2">
      <c r="B91" s="44"/>
      <c r="C91" s="47" t="s">
        <v>240</v>
      </c>
      <c r="D91" s="45"/>
      <c r="E91" s="45"/>
      <c r="G91" s="48" t="s">
        <v>123</v>
      </c>
      <c r="H91" s="25">
        <v>1110</v>
      </c>
      <c r="I91" s="49"/>
      <c r="J91" s="19"/>
    </row>
    <row r="92" spans="2:10" x14ac:dyDescent="0.2">
      <c r="B92" s="44"/>
      <c r="C92" s="45"/>
      <c r="D92" s="45"/>
      <c r="E92" s="45"/>
      <c r="G92" s="48"/>
      <c r="H92" s="17"/>
      <c r="I92" s="18"/>
      <c r="J92" s="60"/>
    </row>
    <row r="93" spans="2:10" x14ac:dyDescent="0.2">
      <c r="B93" s="44" t="s">
        <v>241</v>
      </c>
      <c r="C93" s="47" t="s">
        <v>242</v>
      </c>
      <c r="D93" s="45"/>
      <c r="E93" s="45"/>
      <c r="G93" s="48"/>
      <c r="H93" s="17"/>
      <c r="I93" s="18"/>
      <c r="J93" s="60"/>
    </row>
    <row r="94" spans="2:10" x14ac:dyDescent="0.2">
      <c r="B94" s="44"/>
      <c r="C94" s="45"/>
      <c r="D94" s="45"/>
      <c r="E94" s="45"/>
      <c r="G94" s="243"/>
      <c r="H94" s="17"/>
      <c r="I94" s="18"/>
      <c r="J94" s="60"/>
    </row>
    <row r="95" spans="2:10" x14ac:dyDescent="0.2">
      <c r="B95" s="44"/>
      <c r="C95" s="96" t="s">
        <v>13</v>
      </c>
      <c r="D95" s="96" t="s">
        <v>243</v>
      </c>
      <c r="E95" s="96"/>
      <c r="F95" s="96"/>
      <c r="G95" s="16" t="s">
        <v>85</v>
      </c>
      <c r="H95" s="25">
        <v>75660</v>
      </c>
      <c r="I95" s="49"/>
      <c r="J95" s="19"/>
    </row>
    <row r="96" spans="2:10" x14ac:dyDescent="0.2">
      <c r="B96" s="44"/>
      <c r="C96" s="47"/>
      <c r="D96" s="45"/>
      <c r="E96" s="45"/>
      <c r="G96" s="48"/>
      <c r="H96" s="17"/>
      <c r="I96" s="18"/>
      <c r="J96" s="60"/>
    </row>
    <row r="97" spans="2:10" x14ac:dyDescent="0.2">
      <c r="B97" s="44"/>
      <c r="C97" s="45" t="s">
        <v>16</v>
      </c>
      <c r="D97" s="45" t="s">
        <v>244</v>
      </c>
      <c r="E97" s="45"/>
      <c r="G97" s="48"/>
      <c r="H97" s="17"/>
      <c r="I97" s="18"/>
      <c r="J97" s="60"/>
    </row>
    <row r="98" spans="2:10" x14ac:dyDescent="0.2">
      <c r="B98" s="44"/>
      <c r="C98" s="47"/>
      <c r="D98" s="45" t="s">
        <v>245</v>
      </c>
      <c r="E98" s="45"/>
      <c r="G98" s="48"/>
      <c r="H98" s="17"/>
      <c r="I98" s="18"/>
      <c r="J98" s="60"/>
    </row>
    <row r="99" spans="2:10" x14ac:dyDescent="0.2">
      <c r="B99" s="44"/>
      <c r="C99" s="45"/>
      <c r="D99" s="45"/>
      <c r="E99" s="45"/>
      <c r="G99" s="48"/>
      <c r="H99" s="17"/>
      <c r="I99" s="18"/>
      <c r="J99" s="60"/>
    </row>
    <row r="100" spans="2:10" x14ac:dyDescent="0.2">
      <c r="B100" s="44"/>
      <c r="C100" s="47"/>
      <c r="D100" s="45" t="s">
        <v>94</v>
      </c>
      <c r="E100" s="45" t="s">
        <v>246</v>
      </c>
      <c r="G100" s="48"/>
      <c r="H100" s="17"/>
      <c r="I100" s="18"/>
      <c r="J100" s="60"/>
    </row>
    <row r="101" spans="2:10" x14ac:dyDescent="0.2">
      <c r="B101" s="44"/>
      <c r="C101" s="45"/>
      <c r="D101" s="45"/>
      <c r="E101" s="45" t="s">
        <v>247</v>
      </c>
      <c r="G101" s="48" t="s">
        <v>123</v>
      </c>
      <c r="H101" s="25">
        <v>10090</v>
      </c>
      <c r="I101" s="49"/>
      <c r="J101" s="19"/>
    </row>
    <row r="102" spans="2:10" x14ac:dyDescent="0.2">
      <c r="B102" s="44"/>
      <c r="C102" s="47"/>
      <c r="D102" s="45"/>
      <c r="E102" s="45"/>
      <c r="G102" s="48"/>
      <c r="H102" s="17"/>
      <c r="I102" s="18"/>
      <c r="J102" s="60"/>
    </row>
    <row r="103" spans="2:10" x14ac:dyDescent="0.2">
      <c r="B103" s="44"/>
      <c r="C103" s="45"/>
      <c r="D103" s="45" t="s">
        <v>96</v>
      </c>
      <c r="E103" s="45" t="s">
        <v>248</v>
      </c>
      <c r="G103" s="48"/>
      <c r="H103" s="17"/>
      <c r="I103" s="18"/>
      <c r="J103" s="60"/>
    </row>
    <row r="104" spans="2:10" x14ac:dyDescent="0.2">
      <c r="B104" s="44"/>
      <c r="C104" s="45"/>
      <c r="D104" s="45"/>
      <c r="E104" s="45" t="s">
        <v>247</v>
      </c>
      <c r="G104" s="48" t="s">
        <v>123</v>
      </c>
      <c r="H104" s="25">
        <v>20180</v>
      </c>
      <c r="I104" s="49"/>
      <c r="J104" s="19"/>
    </row>
    <row r="105" spans="2:10" x14ac:dyDescent="0.2">
      <c r="B105" s="44"/>
      <c r="C105" s="45"/>
      <c r="D105" s="45"/>
      <c r="E105" s="45"/>
      <c r="G105" s="243"/>
      <c r="H105" s="25"/>
      <c r="I105" s="183"/>
      <c r="J105" s="104"/>
    </row>
    <row r="106" spans="2:10" x14ac:dyDescent="0.2">
      <c r="B106" s="44"/>
      <c r="C106" s="45"/>
      <c r="D106" s="45"/>
      <c r="E106" s="45"/>
      <c r="G106" s="243"/>
      <c r="H106" s="25"/>
      <c r="I106" s="183"/>
      <c r="J106" s="104"/>
    </row>
    <row r="107" spans="2:10" x14ac:dyDescent="0.2">
      <c r="B107" s="44"/>
      <c r="C107" s="45"/>
      <c r="D107" s="45"/>
      <c r="E107" s="45"/>
      <c r="G107" s="243"/>
      <c r="H107" s="25"/>
      <c r="I107" s="183"/>
      <c r="J107" s="104"/>
    </row>
    <row r="108" spans="2:10" x14ac:dyDescent="0.2">
      <c r="B108" s="44"/>
      <c r="C108" s="45"/>
      <c r="D108" s="45"/>
      <c r="E108" s="45"/>
      <c r="G108" s="243"/>
      <c r="H108" s="25"/>
      <c r="I108" s="183"/>
      <c r="J108" s="104"/>
    </row>
    <row r="109" spans="2:10" x14ac:dyDescent="0.2">
      <c r="B109" s="44"/>
      <c r="C109" s="45"/>
      <c r="D109" s="45"/>
      <c r="E109" s="45"/>
      <c r="G109" s="243"/>
      <c r="H109" s="25"/>
      <c r="I109" s="183"/>
      <c r="J109" s="104"/>
    </row>
    <row r="110" spans="2:10" x14ac:dyDescent="0.2">
      <c r="B110" s="44"/>
      <c r="C110" s="45"/>
      <c r="D110" s="45"/>
      <c r="E110" s="45"/>
      <c r="G110" s="243"/>
      <c r="H110" s="25"/>
      <c r="I110" s="183"/>
      <c r="J110" s="104"/>
    </row>
    <row r="111" spans="2:10" x14ac:dyDescent="0.2">
      <c r="B111" s="44"/>
      <c r="C111" s="45"/>
      <c r="D111" s="45"/>
      <c r="E111" s="45"/>
      <c r="G111" s="243"/>
      <c r="H111" s="25"/>
      <c r="I111" s="183"/>
      <c r="J111" s="104"/>
    </row>
    <row r="112" spans="2:10" x14ac:dyDescent="0.2">
      <c r="B112" s="44"/>
      <c r="C112" s="45"/>
      <c r="D112" s="45"/>
      <c r="E112" s="45"/>
      <c r="G112" s="243"/>
      <c r="H112" s="25"/>
      <c r="I112" s="183"/>
      <c r="J112" s="104"/>
    </row>
    <row r="113" spans="2:10" x14ac:dyDescent="0.2">
      <c r="B113" s="44"/>
      <c r="C113" s="45"/>
      <c r="D113" s="45"/>
      <c r="E113" s="45"/>
      <c r="G113" s="243"/>
      <c r="H113" s="25"/>
      <c r="I113" s="183"/>
      <c r="J113" s="104"/>
    </row>
    <row r="114" spans="2:10" ht="13.5" thickBot="1" x14ac:dyDescent="0.25">
      <c r="B114" s="44"/>
      <c r="C114" s="45"/>
      <c r="D114" s="45"/>
      <c r="E114" s="45"/>
      <c r="G114" s="243"/>
      <c r="H114" s="25"/>
      <c r="I114" s="18"/>
      <c r="J114" s="244"/>
    </row>
    <row r="115" spans="2:10" ht="20.100000000000001" customHeight="1" thickBot="1" x14ac:dyDescent="0.25">
      <c r="B115" s="245" t="s">
        <v>219</v>
      </c>
      <c r="C115" s="112"/>
      <c r="D115" s="112"/>
      <c r="E115" s="112"/>
      <c r="F115" s="112"/>
      <c r="G115" s="112"/>
      <c r="H115" s="112"/>
      <c r="I115" s="112"/>
      <c r="J115" s="172"/>
    </row>
    <row r="116" spans="2:10" ht="20.100000000000001" customHeight="1" x14ac:dyDescent="0.2">
      <c r="B116" s="100"/>
      <c r="C116" s="100"/>
      <c r="D116" s="100"/>
      <c r="E116" s="100"/>
      <c r="F116" s="100"/>
      <c r="G116" s="100"/>
      <c r="H116" s="100"/>
      <c r="I116" s="100"/>
      <c r="J116" s="176"/>
    </row>
    <row r="117" spans="2:10" ht="20.100000000000001" customHeight="1" x14ac:dyDescent="0.2">
      <c r="B117" s="100"/>
      <c r="C117" s="100"/>
      <c r="D117" s="100"/>
      <c r="E117" s="100"/>
      <c r="F117" s="100"/>
      <c r="G117" s="100"/>
      <c r="H117" s="100"/>
      <c r="I117" s="100"/>
      <c r="J117" s="176"/>
    </row>
    <row r="118" spans="2:10" x14ac:dyDescent="0.2">
      <c r="B118" s="1" t="s">
        <v>0</v>
      </c>
      <c r="C118" s="75"/>
      <c r="D118" s="75"/>
      <c r="E118" s="75"/>
      <c r="F118" s="75"/>
      <c r="G118" s="76"/>
      <c r="H118" s="77"/>
      <c r="I118" s="78"/>
      <c r="J118" s="79" t="s">
        <v>556</v>
      </c>
    </row>
    <row r="119" spans="2:10" x14ac:dyDescent="0.2">
      <c r="B119" s="1" t="s">
        <v>638</v>
      </c>
      <c r="C119" s="75"/>
      <c r="D119" s="75"/>
      <c r="E119" s="75"/>
      <c r="F119" s="75"/>
      <c r="G119" s="76"/>
      <c r="H119" s="77"/>
      <c r="I119" s="78"/>
      <c r="J119" s="80"/>
    </row>
    <row r="120" spans="2:10" x14ac:dyDescent="0.2">
      <c r="B120" s="1" t="str">
        <f>B3</f>
        <v xml:space="preserve">SCHEDULE C2:  EQUIPMENT-BASED ROAD WORKS FOR  D3624 - OMUNDAUNGILO TO OMBOLOKA </v>
      </c>
      <c r="C120" s="75"/>
      <c r="D120" s="75"/>
      <c r="E120" s="75"/>
      <c r="F120" s="75"/>
      <c r="G120" s="76"/>
      <c r="H120" s="77"/>
      <c r="I120" s="7"/>
    </row>
    <row r="121" spans="2:10" ht="13.5" thickBot="1" x14ac:dyDescent="0.25">
      <c r="D121" s="361" t="str">
        <f>C4</f>
        <v xml:space="preserve">         (27km WESTERN ACCESS ROAD BETWEEN OMUNDAUNGILO AND OSHUULI )</v>
      </c>
      <c r="G121" s="76"/>
      <c r="H121" s="77"/>
      <c r="I121" s="82"/>
      <c r="J121" s="83"/>
    </row>
    <row r="122" spans="2:10" ht="23.25" thickBot="1" x14ac:dyDescent="0.25">
      <c r="B122" s="194" t="s">
        <v>1</v>
      </c>
      <c r="C122" s="381" t="s">
        <v>2</v>
      </c>
      <c r="D122" s="381"/>
      <c r="E122" s="381"/>
      <c r="F122" s="381"/>
      <c r="G122" s="114" t="s">
        <v>3</v>
      </c>
      <c r="H122" s="115" t="s">
        <v>395</v>
      </c>
      <c r="I122" s="10" t="s">
        <v>5</v>
      </c>
      <c r="J122" s="11" t="s">
        <v>6</v>
      </c>
    </row>
    <row r="123" spans="2:10" ht="20.100000000000001" customHeight="1" x14ac:dyDescent="0.2">
      <c r="B123" s="231" t="s">
        <v>220</v>
      </c>
      <c r="C123" s="232"/>
      <c r="D123" s="232"/>
      <c r="E123" s="232"/>
      <c r="F123" s="232"/>
      <c r="G123" s="54"/>
      <c r="H123" s="55"/>
      <c r="I123" s="56"/>
      <c r="J123" s="233"/>
    </row>
    <row r="124" spans="2:10" x14ac:dyDescent="0.2">
      <c r="B124" s="207"/>
      <c r="C124" s="246"/>
      <c r="G124" s="48"/>
      <c r="H124" s="17"/>
      <c r="I124" s="18"/>
      <c r="J124" s="247"/>
    </row>
    <row r="125" spans="2:10" x14ac:dyDescent="0.2">
      <c r="B125" s="44" t="s">
        <v>249</v>
      </c>
      <c r="C125" s="47" t="s">
        <v>250</v>
      </c>
      <c r="D125" s="45"/>
      <c r="G125" s="48"/>
      <c r="H125" s="17"/>
      <c r="I125" s="18"/>
      <c r="J125" s="60"/>
    </row>
    <row r="126" spans="2:10" x14ac:dyDescent="0.2">
      <c r="B126" s="44"/>
      <c r="C126" s="124"/>
      <c r="D126" s="45"/>
      <c r="G126" s="126"/>
      <c r="H126" s="17"/>
      <c r="I126" s="18"/>
      <c r="J126" s="60"/>
    </row>
    <row r="127" spans="2:10" x14ac:dyDescent="0.2">
      <c r="B127" s="44"/>
      <c r="C127" s="96" t="s">
        <v>13</v>
      </c>
      <c r="D127" s="96" t="s">
        <v>251</v>
      </c>
      <c r="E127" s="96"/>
      <c r="F127" s="96"/>
      <c r="G127" s="48" t="s">
        <v>85</v>
      </c>
      <c r="H127" s="25">
        <v>5000</v>
      </c>
      <c r="I127" s="49"/>
      <c r="J127" s="19"/>
    </row>
    <row r="128" spans="2:10" x14ac:dyDescent="0.2">
      <c r="B128" s="44"/>
      <c r="C128" s="96"/>
      <c r="D128" s="96"/>
      <c r="E128" s="96"/>
      <c r="F128" s="96"/>
      <c r="G128" s="48"/>
      <c r="H128" s="25"/>
      <c r="I128" s="18"/>
      <c r="J128" s="104"/>
    </row>
    <row r="129" spans="2:10" x14ac:dyDescent="0.2">
      <c r="B129" s="44"/>
      <c r="C129" s="127" t="s">
        <v>16</v>
      </c>
      <c r="D129" s="45" t="s">
        <v>252</v>
      </c>
      <c r="G129" s="48" t="s">
        <v>85</v>
      </c>
      <c r="H129" s="25">
        <v>10000</v>
      </c>
      <c r="I129" s="49"/>
      <c r="J129" s="19"/>
    </row>
    <row r="130" spans="2:10" x14ac:dyDescent="0.2">
      <c r="B130" s="44"/>
      <c r="C130" s="127"/>
      <c r="D130" s="45"/>
      <c r="G130" s="48"/>
      <c r="H130" s="25"/>
      <c r="I130" s="18"/>
      <c r="J130" s="104"/>
    </row>
    <row r="131" spans="2:10" x14ac:dyDescent="0.2">
      <c r="B131" s="44"/>
      <c r="C131" s="45" t="s">
        <v>18</v>
      </c>
      <c r="D131" s="45" t="s">
        <v>253</v>
      </c>
      <c r="G131" s="48" t="s">
        <v>85</v>
      </c>
      <c r="H131" s="25">
        <v>7500</v>
      </c>
      <c r="I131" s="49"/>
      <c r="J131" s="19"/>
    </row>
    <row r="132" spans="2:10" x14ac:dyDescent="0.2">
      <c r="B132" s="44"/>
      <c r="C132" s="45"/>
      <c r="D132" s="45"/>
      <c r="G132" s="243"/>
      <c r="H132" s="25"/>
      <c r="I132" s="18"/>
      <c r="J132" s="104"/>
    </row>
    <row r="133" spans="2:10" x14ac:dyDescent="0.2">
      <c r="B133" s="44"/>
      <c r="C133" s="45"/>
      <c r="D133" s="45"/>
      <c r="G133" s="243"/>
      <c r="H133" s="25"/>
      <c r="I133" s="18"/>
      <c r="J133" s="104"/>
    </row>
    <row r="134" spans="2:10" x14ac:dyDescent="0.2">
      <c r="B134" s="44" t="s">
        <v>254</v>
      </c>
      <c r="C134" s="47" t="s">
        <v>255</v>
      </c>
      <c r="D134" s="45"/>
      <c r="G134" s="48"/>
      <c r="H134" s="17"/>
      <c r="I134" s="18"/>
      <c r="J134" s="60"/>
    </row>
    <row r="135" spans="2:10" x14ac:dyDescent="0.2">
      <c r="B135" s="44"/>
      <c r="C135" s="47" t="s">
        <v>256</v>
      </c>
      <c r="D135" s="45"/>
      <c r="G135" s="48"/>
      <c r="H135" s="17"/>
      <c r="I135" s="18"/>
      <c r="J135" s="60"/>
    </row>
    <row r="136" spans="2:10" x14ac:dyDescent="0.2">
      <c r="B136" s="44"/>
      <c r="C136" s="45"/>
      <c r="D136" s="45"/>
      <c r="G136" s="48"/>
      <c r="H136" s="17"/>
      <c r="I136" s="18"/>
      <c r="J136" s="60"/>
    </row>
    <row r="137" spans="2:10" x14ac:dyDescent="0.2">
      <c r="B137" s="44"/>
      <c r="C137" s="96" t="s">
        <v>13</v>
      </c>
      <c r="D137" s="96" t="s">
        <v>251</v>
      </c>
      <c r="E137" s="96"/>
      <c r="F137" s="96"/>
      <c r="G137" s="130" t="s">
        <v>257</v>
      </c>
      <c r="H137" s="40" t="s">
        <v>396</v>
      </c>
      <c r="I137" s="248"/>
      <c r="J137" s="206" t="s">
        <v>397</v>
      </c>
    </row>
    <row r="138" spans="2:10" x14ac:dyDescent="0.2">
      <c r="B138" s="44"/>
      <c r="C138" s="96"/>
      <c r="D138" s="96"/>
      <c r="E138" s="96"/>
      <c r="F138" s="96"/>
      <c r="G138" s="48"/>
      <c r="H138" s="25"/>
      <c r="I138" s="18"/>
      <c r="J138" s="249"/>
    </row>
    <row r="139" spans="2:10" x14ac:dyDescent="0.2">
      <c r="B139" s="44"/>
      <c r="C139" s="127" t="s">
        <v>16</v>
      </c>
      <c r="D139" s="45" t="s">
        <v>252</v>
      </c>
      <c r="G139" s="48" t="s">
        <v>257</v>
      </c>
      <c r="H139" s="40" t="s">
        <v>396</v>
      </c>
      <c r="I139" s="248"/>
      <c r="J139" s="206" t="s">
        <v>397</v>
      </c>
    </row>
    <row r="140" spans="2:10" x14ac:dyDescent="0.2">
      <c r="B140" s="44"/>
      <c r="C140" s="127"/>
      <c r="D140" s="45"/>
      <c r="G140" s="48"/>
      <c r="H140" s="25"/>
      <c r="I140" s="18"/>
      <c r="J140" s="249"/>
    </row>
    <row r="141" spans="2:10" x14ac:dyDescent="0.2">
      <c r="B141" s="44"/>
      <c r="C141" s="45" t="s">
        <v>18</v>
      </c>
      <c r="D141" s="45" t="s">
        <v>253</v>
      </c>
      <c r="G141" s="48" t="s">
        <v>257</v>
      </c>
      <c r="H141" s="40" t="s">
        <v>396</v>
      </c>
      <c r="I141" s="248"/>
      <c r="J141" s="206" t="s">
        <v>397</v>
      </c>
    </row>
    <row r="142" spans="2:10" x14ac:dyDescent="0.2">
      <c r="B142" s="44"/>
      <c r="C142" s="45"/>
      <c r="D142" s="45"/>
      <c r="G142" s="48"/>
      <c r="H142" s="17"/>
      <c r="I142" s="18"/>
      <c r="J142" s="60"/>
    </row>
    <row r="143" spans="2:10" x14ac:dyDescent="0.2">
      <c r="B143" s="44"/>
      <c r="C143" s="45"/>
      <c r="D143" s="45"/>
      <c r="G143" s="48"/>
      <c r="H143" s="17"/>
      <c r="I143" s="18"/>
      <c r="J143" s="104"/>
    </row>
    <row r="144" spans="2:10" x14ac:dyDescent="0.2">
      <c r="B144" s="44" t="s">
        <v>258</v>
      </c>
      <c r="C144" s="47" t="s">
        <v>259</v>
      </c>
      <c r="D144" s="45"/>
      <c r="G144" s="48"/>
      <c r="H144" s="17"/>
      <c r="I144" s="18"/>
      <c r="J144" s="104"/>
    </row>
    <row r="145" spans="1:10" x14ac:dyDescent="0.2">
      <c r="B145" s="44"/>
      <c r="C145" s="124"/>
      <c r="D145" s="45"/>
      <c r="G145" s="48"/>
      <c r="H145" s="17"/>
      <c r="I145" s="250"/>
      <c r="J145" s="104"/>
    </row>
    <row r="146" spans="1:10" x14ac:dyDescent="0.2">
      <c r="B146" s="44"/>
      <c r="C146" s="127" t="s">
        <v>13</v>
      </c>
      <c r="D146" s="45" t="s">
        <v>260</v>
      </c>
      <c r="G146" s="48" t="s">
        <v>85</v>
      </c>
      <c r="H146" s="25">
        <v>21000</v>
      </c>
      <c r="I146" s="49"/>
      <c r="J146" s="19"/>
    </row>
    <row r="147" spans="1:10" x14ac:dyDescent="0.2">
      <c r="B147" s="44"/>
      <c r="C147" s="127"/>
      <c r="D147" s="45"/>
      <c r="G147" s="48"/>
      <c r="H147" s="25"/>
      <c r="I147" s="250"/>
      <c r="J147" s="104"/>
    </row>
    <row r="148" spans="1:10" x14ac:dyDescent="0.2">
      <c r="B148" s="44"/>
      <c r="C148" s="45" t="s">
        <v>16</v>
      </c>
      <c r="D148" s="45" t="s">
        <v>261</v>
      </c>
      <c r="G148" s="48" t="s">
        <v>85</v>
      </c>
      <c r="H148" s="25">
        <v>162000</v>
      </c>
      <c r="I148" s="49"/>
      <c r="J148" s="19"/>
    </row>
    <row r="149" spans="1:10" x14ac:dyDescent="0.2">
      <c r="B149" s="44"/>
      <c r="C149" s="45"/>
      <c r="D149" s="45"/>
      <c r="G149" s="48"/>
      <c r="H149" s="25"/>
      <c r="I149" s="250"/>
      <c r="J149" s="104"/>
    </row>
    <row r="150" spans="1:10" x14ac:dyDescent="0.2">
      <c r="B150" s="44"/>
      <c r="C150" s="45"/>
      <c r="D150" s="45"/>
      <c r="G150" s="48"/>
      <c r="H150" s="17"/>
      <c r="I150" s="250"/>
      <c r="J150" s="104"/>
    </row>
    <row r="151" spans="1:10" x14ac:dyDescent="0.2">
      <c r="B151" s="44" t="s">
        <v>262</v>
      </c>
      <c r="C151" s="47" t="s">
        <v>263</v>
      </c>
      <c r="D151" s="45"/>
      <c r="G151" s="48"/>
      <c r="H151" s="17"/>
      <c r="I151" s="250"/>
      <c r="J151" s="104"/>
    </row>
    <row r="152" spans="1:10" x14ac:dyDescent="0.2">
      <c r="B152" s="44" t="s">
        <v>264</v>
      </c>
      <c r="C152" s="47" t="s">
        <v>265</v>
      </c>
      <c r="D152" s="45"/>
      <c r="G152" s="48"/>
      <c r="H152" s="17"/>
      <c r="I152" s="250"/>
      <c r="J152" s="104"/>
    </row>
    <row r="153" spans="1:10" x14ac:dyDescent="0.2">
      <c r="B153" s="44"/>
      <c r="C153" s="47" t="s">
        <v>266</v>
      </c>
      <c r="D153" s="45"/>
      <c r="G153" s="48" t="s">
        <v>267</v>
      </c>
      <c r="H153" s="25">
        <v>204510</v>
      </c>
      <c r="I153" s="49"/>
      <c r="J153" s="19"/>
    </row>
    <row r="154" spans="1:10" x14ac:dyDescent="0.2">
      <c r="B154" s="44"/>
      <c r="C154" s="47"/>
      <c r="D154" s="45"/>
      <c r="G154" s="48"/>
      <c r="H154" s="25"/>
      <c r="I154" s="250"/>
      <c r="J154" s="104"/>
    </row>
    <row r="155" spans="1:10" x14ac:dyDescent="0.2">
      <c r="B155" s="44"/>
      <c r="C155" s="45"/>
      <c r="D155" s="45"/>
      <c r="G155" s="48"/>
      <c r="H155" s="17"/>
      <c r="I155" s="250"/>
      <c r="J155" s="104"/>
    </row>
    <row r="156" spans="1:10" x14ac:dyDescent="0.2">
      <c r="A156" s="191"/>
      <c r="B156" s="192" t="s">
        <v>262</v>
      </c>
      <c r="C156" s="100" t="s">
        <v>268</v>
      </c>
      <c r="D156" s="96"/>
      <c r="E156" s="96"/>
      <c r="F156" s="96"/>
      <c r="G156" s="130"/>
      <c r="H156" s="17"/>
      <c r="I156" s="18"/>
      <c r="J156" s="104"/>
    </row>
    <row r="157" spans="1:10" x14ac:dyDescent="0.2">
      <c r="A157" s="191"/>
      <c r="B157" s="192" t="s">
        <v>269</v>
      </c>
      <c r="C157" s="100" t="s">
        <v>270</v>
      </c>
      <c r="D157" s="96"/>
      <c r="E157" s="96"/>
      <c r="F157" s="96"/>
      <c r="G157" s="130"/>
      <c r="H157" s="17"/>
      <c r="I157" s="250"/>
      <c r="J157" s="104"/>
    </row>
    <row r="158" spans="1:10" x14ac:dyDescent="0.2">
      <c r="A158" s="191"/>
      <c r="B158" s="192"/>
      <c r="C158" s="100" t="s">
        <v>271</v>
      </c>
      <c r="D158" s="96"/>
      <c r="E158" s="96"/>
      <c r="F158" s="96"/>
      <c r="G158" s="130" t="s">
        <v>123</v>
      </c>
      <c r="H158" s="25">
        <v>48190</v>
      </c>
      <c r="I158" s="49"/>
      <c r="J158" s="19"/>
    </row>
    <row r="159" spans="1:10" x14ac:dyDescent="0.2">
      <c r="B159" s="44"/>
      <c r="C159" s="47"/>
      <c r="D159" s="45"/>
      <c r="G159" s="48"/>
      <c r="H159" s="25"/>
      <c r="I159" s="250"/>
      <c r="J159" s="104"/>
    </row>
    <row r="160" spans="1:10" x14ac:dyDescent="0.2">
      <c r="B160" s="44"/>
      <c r="C160" s="47"/>
      <c r="D160" s="45"/>
      <c r="G160" s="48"/>
      <c r="H160" s="25"/>
      <c r="I160" s="250"/>
      <c r="J160" s="104"/>
    </row>
    <row r="161" spans="2:10" x14ac:dyDescent="0.2">
      <c r="B161" s="207"/>
      <c r="C161" s="208"/>
      <c r="G161" s="48"/>
      <c r="H161" s="25"/>
      <c r="I161" s="250"/>
      <c r="J161" s="104"/>
    </row>
    <row r="162" spans="2:10" x14ac:dyDescent="0.2">
      <c r="B162" s="207"/>
      <c r="C162" s="208"/>
      <c r="G162" s="48"/>
      <c r="H162" s="25"/>
      <c r="I162" s="250"/>
      <c r="J162" s="104"/>
    </row>
    <row r="163" spans="2:10" x14ac:dyDescent="0.2">
      <c r="B163" s="207"/>
      <c r="C163" s="208"/>
      <c r="G163" s="48"/>
      <c r="H163" s="25"/>
      <c r="I163" s="250"/>
      <c r="J163" s="104"/>
    </row>
    <row r="164" spans="2:10" x14ac:dyDescent="0.2">
      <c r="B164" s="207"/>
      <c r="C164" s="208"/>
      <c r="G164" s="48"/>
      <c r="H164" s="25"/>
      <c r="I164" s="18"/>
      <c r="J164" s="60"/>
    </row>
    <row r="165" spans="2:10" x14ac:dyDescent="0.2">
      <c r="B165" s="207"/>
      <c r="C165" s="208"/>
      <c r="G165" s="48"/>
      <c r="H165" s="25"/>
      <c r="I165" s="18"/>
      <c r="J165" s="60"/>
    </row>
    <row r="166" spans="2:10" x14ac:dyDescent="0.2">
      <c r="B166" s="207"/>
      <c r="C166" s="208"/>
      <c r="G166" s="48"/>
      <c r="H166" s="25"/>
      <c r="I166" s="18"/>
      <c r="J166" s="60"/>
    </row>
    <row r="167" spans="2:10" x14ac:dyDescent="0.2">
      <c r="B167" s="207"/>
      <c r="C167" s="208"/>
      <c r="G167" s="48"/>
      <c r="H167" s="25"/>
      <c r="I167" s="18"/>
      <c r="J167" s="60"/>
    </row>
    <row r="168" spans="2:10" x14ac:dyDescent="0.2">
      <c r="B168" s="207"/>
      <c r="C168" s="208"/>
      <c r="G168" s="48"/>
      <c r="H168" s="25"/>
      <c r="I168" s="18"/>
      <c r="J168" s="60"/>
    </row>
    <row r="169" spans="2:10" x14ac:dyDescent="0.2">
      <c r="B169" s="207"/>
      <c r="C169" s="208"/>
      <c r="G169" s="48"/>
      <c r="H169" s="25"/>
      <c r="I169" s="18"/>
      <c r="J169" s="60"/>
    </row>
    <row r="170" spans="2:10" x14ac:dyDescent="0.2">
      <c r="B170" s="207"/>
      <c r="C170" s="208"/>
      <c r="G170" s="48"/>
      <c r="H170" s="25"/>
      <c r="I170" s="18"/>
      <c r="J170" s="60"/>
    </row>
    <row r="171" spans="2:10" x14ac:dyDescent="0.2">
      <c r="B171" s="207"/>
      <c r="C171" s="208"/>
      <c r="G171" s="48"/>
      <c r="H171" s="25"/>
      <c r="I171" s="18"/>
      <c r="J171" s="60"/>
    </row>
    <row r="172" spans="2:10" ht="13.5" thickBot="1" x14ac:dyDescent="0.25">
      <c r="B172" s="207"/>
      <c r="C172" s="209"/>
      <c r="G172" s="48"/>
      <c r="H172" s="25"/>
      <c r="I172" s="18"/>
      <c r="J172" s="60"/>
    </row>
    <row r="173" spans="2:10" ht="20.100000000000001" customHeight="1" thickBot="1" x14ac:dyDescent="0.25">
      <c r="B173" s="111" t="s">
        <v>51</v>
      </c>
      <c r="C173" s="112"/>
      <c r="D173" s="112"/>
      <c r="E173" s="112"/>
      <c r="F173" s="112"/>
      <c r="G173" s="169"/>
      <c r="H173" s="170"/>
      <c r="I173" s="171"/>
      <c r="J173" s="172"/>
    </row>
    <row r="174" spans="2:10" ht="20.100000000000001" customHeight="1" x14ac:dyDescent="0.2">
      <c r="B174" s="100"/>
      <c r="C174" s="100"/>
      <c r="D174" s="100"/>
      <c r="E174" s="100"/>
      <c r="F174" s="100"/>
      <c r="G174" s="173"/>
      <c r="H174" s="174"/>
      <c r="I174" s="175"/>
      <c r="J174" s="176"/>
    </row>
  </sheetData>
  <mergeCells count="3">
    <mergeCell ref="C6:F6"/>
    <mergeCell ref="C64:F64"/>
    <mergeCell ref="C122:F122"/>
  </mergeCells>
  <pageMargins left="0.70866141732283505" right="0.70866141732283505" top="0.74803149606299202" bottom="0.74803149606299202" header="0.31496062992126" footer="0.31496062992126"/>
  <pageSetup paperSize="9" scale="80" fitToHeight="0" orientation="portrait" r:id="rId1"/>
  <headerFooter scaleWithDoc="0"/>
  <rowBreaks count="2" manualBreakCount="2">
    <brk id="58" max="10" man="1"/>
    <brk id="116" max="10" man="1"/>
  </rowBreaks>
  <extLst>
    <ext xmlns:x14="http://schemas.microsoft.com/office/spreadsheetml/2009/9/main" uri="{CCE6A557-97BC-4b89-ADB6-D9C93CAAB3DF}">
      <x14:dataValidations xmlns:xm="http://schemas.microsoft.com/office/excel/2006/main" disablePrompts="1" count="1">
        <x14:dataValidation allowBlank="1" xr:uid="{1215AD14-ACD6-4959-BAC9-39B95BCEB171}">
          <x14:formula1>
            <xm:f>0</xm:f>
          </x14:formula1>
          <x14:formula2>
            <xm:f>0</xm:f>
          </x14:formula2>
          <xm:sqref>J65542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J131078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J196614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J262150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J327686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J393222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J458758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J524294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J589830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J655366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J720902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J786438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J851974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J917510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J983046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J65600 IV65600 SR65600 ACN65600 AMJ65600 AWF65600 BGB65600 BPX65600 BZT65600 CJP65600 CTL65600 DDH65600 DND65600 DWZ65600 EGV65600 EQR65600 FAN65600 FKJ65600 FUF65600 GEB65600 GNX65600 GXT65600 HHP65600 HRL65600 IBH65600 ILD65600 IUZ65600 JEV65600 JOR65600 JYN65600 KIJ65600 KSF65600 LCB65600 LLX65600 LVT65600 MFP65600 MPL65600 MZH65600 NJD65600 NSZ65600 OCV65600 OMR65600 OWN65600 PGJ65600 PQF65600 QAB65600 QJX65600 QTT65600 RDP65600 RNL65600 RXH65600 SHD65600 SQZ65600 TAV65600 TKR65600 TUN65600 UEJ65600 UOF65600 UYB65600 VHX65600 VRT65600 WBP65600 WLL65600 WVH65600 J131136 IV131136 SR131136 ACN131136 AMJ131136 AWF131136 BGB131136 BPX131136 BZT131136 CJP131136 CTL131136 DDH131136 DND131136 DWZ131136 EGV131136 EQR131136 FAN131136 FKJ131136 FUF131136 GEB131136 GNX131136 GXT131136 HHP131136 HRL131136 IBH131136 ILD131136 IUZ131136 JEV131136 JOR131136 JYN131136 KIJ131136 KSF131136 LCB131136 LLX131136 LVT131136 MFP131136 MPL131136 MZH131136 NJD131136 NSZ131136 OCV131136 OMR131136 OWN131136 PGJ131136 PQF131136 QAB131136 QJX131136 QTT131136 RDP131136 RNL131136 RXH131136 SHD131136 SQZ131136 TAV131136 TKR131136 TUN131136 UEJ131136 UOF131136 UYB131136 VHX131136 VRT131136 WBP131136 WLL131136 WVH131136 J196672 IV196672 SR196672 ACN196672 AMJ196672 AWF196672 BGB196672 BPX196672 BZT196672 CJP196672 CTL196672 DDH196672 DND196672 DWZ196672 EGV196672 EQR196672 FAN196672 FKJ196672 FUF196672 GEB196672 GNX196672 GXT196672 HHP196672 HRL196672 IBH196672 ILD196672 IUZ196672 JEV196672 JOR196672 JYN196672 KIJ196672 KSF196672 LCB196672 LLX196672 LVT196672 MFP196672 MPL196672 MZH196672 NJD196672 NSZ196672 OCV196672 OMR196672 OWN196672 PGJ196672 PQF196672 QAB196672 QJX196672 QTT196672 RDP196672 RNL196672 RXH196672 SHD196672 SQZ196672 TAV196672 TKR196672 TUN196672 UEJ196672 UOF196672 UYB196672 VHX196672 VRT196672 WBP196672 WLL196672 WVH196672 J262208 IV262208 SR262208 ACN262208 AMJ262208 AWF262208 BGB262208 BPX262208 BZT262208 CJP262208 CTL262208 DDH262208 DND262208 DWZ262208 EGV262208 EQR262208 FAN262208 FKJ262208 FUF262208 GEB262208 GNX262208 GXT262208 HHP262208 HRL262208 IBH262208 ILD262208 IUZ262208 JEV262208 JOR262208 JYN262208 KIJ262208 KSF262208 LCB262208 LLX262208 LVT262208 MFP262208 MPL262208 MZH262208 NJD262208 NSZ262208 OCV262208 OMR262208 OWN262208 PGJ262208 PQF262208 QAB262208 QJX262208 QTT262208 RDP262208 RNL262208 RXH262208 SHD262208 SQZ262208 TAV262208 TKR262208 TUN262208 UEJ262208 UOF262208 UYB262208 VHX262208 VRT262208 WBP262208 WLL262208 WVH262208 J327744 IV327744 SR327744 ACN327744 AMJ327744 AWF327744 BGB327744 BPX327744 BZT327744 CJP327744 CTL327744 DDH327744 DND327744 DWZ327744 EGV327744 EQR327744 FAN327744 FKJ327744 FUF327744 GEB327744 GNX327744 GXT327744 HHP327744 HRL327744 IBH327744 ILD327744 IUZ327744 JEV327744 JOR327744 JYN327744 KIJ327744 KSF327744 LCB327744 LLX327744 LVT327744 MFP327744 MPL327744 MZH327744 NJD327744 NSZ327744 OCV327744 OMR327744 OWN327744 PGJ327744 PQF327744 QAB327744 QJX327744 QTT327744 RDP327744 RNL327744 RXH327744 SHD327744 SQZ327744 TAV327744 TKR327744 TUN327744 UEJ327744 UOF327744 UYB327744 VHX327744 VRT327744 WBP327744 WLL327744 WVH327744 J393280 IV393280 SR393280 ACN393280 AMJ393280 AWF393280 BGB393280 BPX393280 BZT393280 CJP393280 CTL393280 DDH393280 DND393280 DWZ393280 EGV393280 EQR393280 FAN393280 FKJ393280 FUF393280 GEB393280 GNX393280 GXT393280 HHP393280 HRL393280 IBH393280 ILD393280 IUZ393280 JEV393280 JOR393280 JYN393280 KIJ393280 KSF393280 LCB393280 LLX393280 LVT393280 MFP393280 MPL393280 MZH393280 NJD393280 NSZ393280 OCV393280 OMR393280 OWN393280 PGJ393280 PQF393280 QAB393280 QJX393280 QTT393280 RDP393280 RNL393280 RXH393280 SHD393280 SQZ393280 TAV393280 TKR393280 TUN393280 UEJ393280 UOF393280 UYB393280 VHX393280 VRT393280 WBP393280 WLL393280 WVH393280 J458816 IV458816 SR458816 ACN458816 AMJ458816 AWF458816 BGB458816 BPX458816 BZT458816 CJP458816 CTL458816 DDH458816 DND458816 DWZ458816 EGV458816 EQR458816 FAN458816 FKJ458816 FUF458816 GEB458816 GNX458816 GXT458816 HHP458816 HRL458816 IBH458816 ILD458816 IUZ458816 JEV458816 JOR458816 JYN458816 KIJ458816 KSF458816 LCB458816 LLX458816 LVT458816 MFP458816 MPL458816 MZH458816 NJD458816 NSZ458816 OCV458816 OMR458816 OWN458816 PGJ458816 PQF458816 QAB458816 QJX458816 QTT458816 RDP458816 RNL458816 RXH458816 SHD458816 SQZ458816 TAV458816 TKR458816 TUN458816 UEJ458816 UOF458816 UYB458816 VHX458816 VRT458816 WBP458816 WLL458816 WVH458816 J524352 IV524352 SR524352 ACN524352 AMJ524352 AWF524352 BGB524352 BPX524352 BZT524352 CJP524352 CTL524352 DDH524352 DND524352 DWZ524352 EGV524352 EQR524352 FAN524352 FKJ524352 FUF524352 GEB524352 GNX524352 GXT524352 HHP524352 HRL524352 IBH524352 ILD524352 IUZ524352 JEV524352 JOR524352 JYN524352 KIJ524352 KSF524352 LCB524352 LLX524352 LVT524352 MFP524352 MPL524352 MZH524352 NJD524352 NSZ524352 OCV524352 OMR524352 OWN524352 PGJ524352 PQF524352 QAB524352 QJX524352 QTT524352 RDP524352 RNL524352 RXH524352 SHD524352 SQZ524352 TAV524352 TKR524352 TUN524352 UEJ524352 UOF524352 UYB524352 VHX524352 VRT524352 WBP524352 WLL524352 WVH524352 J589888 IV589888 SR589888 ACN589888 AMJ589888 AWF589888 BGB589888 BPX589888 BZT589888 CJP589888 CTL589888 DDH589888 DND589888 DWZ589888 EGV589888 EQR589888 FAN589888 FKJ589888 FUF589888 GEB589888 GNX589888 GXT589888 HHP589888 HRL589888 IBH589888 ILD589888 IUZ589888 JEV589888 JOR589888 JYN589888 KIJ589888 KSF589888 LCB589888 LLX589888 LVT589888 MFP589888 MPL589888 MZH589888 NJD589888 NSZ589888 OCV589888 OMR589888 OWN589888 PGJ589888 PQF589888 QAB589888 QJX589888 QTT589888 RDP589888 RNL589888 RXH589888 SHD589888 SQZ589888 TAV589888 TKR589888 TUN589888 UEJ589888 UOF589888 UYB589888 VHX589888 VRT589888 WBP589888 WLL589888 WVH589888 J655424 IV655424 SR655424 ACN655424 AMJ655424 AWF655424 BGB655424 BPX655424 BZT655424 CJP655424 CTL655424 DDH655424 DND655424 DWZ655424 EGV655424 EQR655424 FAN655424 FKJ655424 FUF655424 GEB655424 GNX655424 GXT655424 HHP655424 HRL655424 IBH655424 ILD655424 IUZ655424 JEV655424 JOR655424 JYN655424 KIJ655424 KSF655424 LCB655424 LLX655424 LVT655424 MFP655424 MPL655424 MZH655424 NJD655424 NSZ655424 OCV655424 OMR655424 OWN655424 PGJ655424 PQF655424 QAB655424 QJX655424 QTT655424 RDP655424 RNL655424 RXH655424 SHD655424 SQZ655424 TAV655424 TKR655424 TUN655424 UEJ655424 UOF655424 UYB655424 VHX655424 VRT655424 WBP655424 WLL655424 WVH655424 J720960 IV720960 SR720960 ACN720960 AMJ720960 AWF720960 BGB720960 BPX720960 BZT720960 CJP720960 CTL720960 DDH720960 DND720960 DWZ720960 EGV720960 EQR720960 FAN720960 FKJ720960 FUF720960 GEB720960 GNX720960 GXT720960 HHP720960 HRL720960 IBH720960 ILD720960 IUZ720960 JEV720960 JOR720960 JYN720960 KIJ720960 KSF720960 LCB720960 LLX720960 LVT720960 MFP720960 MPL720960 MZH720960 NJD720960 NSZ720960 OCV720960 OMR720960 OWN720960 PGJ720960 PQF720960 QAB720960 QJX720960 QTT720960 RDP720960 RNL720960 RXH720960 SHD720960 SQZ720960 TAV720960 TKR720960 TUN720960 UEJ720960 UOF720960 UYB720960 VHX720960 VRT720960 WBP720960 WLL720960 WVH720960 J786496 IV786496 SR786496 ACN786496 AMJ786496 AWF786496 BGB786496 BPX786496 BZT786496 CJP786496 CTL786496 DDH786496 DND786496 DWZ786496 EGV786496 EQR786496 FAN786496 FKJ786496 FUF786496 GEB786496 GNX786496 GXT786496 HHP786496 HRL786496 IBH786496 ILD786496 IUZ786496 JEV786496 JOR786496 JYN786496 KIJ786496 KSF786496 LCB786496 LLX786496 LVT786496 MFP786496 MPL786496 MZH786496 NJD786496 NSZ786496 OCV786496 OMR786496 OWN786496 PGJ786496 PQF786496 QAB786496 QJX786496 QTT786496 RDP786496 RNL786496 RXH786496 SHD786496 SQZ786496 TAV786496 TKR786496 TUN786496 UEJ786496 UOF786496 UYB786496 VHX786496 VRT786496 WBP786496 WLL786496 WVH786496 J852032 IV852032 SR852032 ACN852032 AMJ852032 AWF852032 BGB852032 BPX852032 BZT852032 CJP852032 CTL852032 DDH852032 DND852032 DWZ852032 EGV852032 EQR852032 FAN852032 FKJ852032 FUF852032 GEB852032 GNX852032 GXT852032 HHP852032 HRL852032 IBH852032 ILD852032 IUZ852032 JEV852032 JOR852032 JYN852032 KIJ852032 KSF852032 LCB852032 LLX852032 LVT852032 MFP852032 MPL852032 MZH852032 NJD852032 NSZ852032 OCV852032 OMR852032 OWN852032 PGJ852032 PQF852032 QAB852032 QJX852032 QTT852032 RDP852032 RNL852032 RXH852032 SHD852032 SQZ852032 TAV852032 TKR852032 TUN852032 UEJ852032 UOF852032 UYB852032 VHX852032 VRT852032 WBP852032 WLL852032 WVH852032 J917568 IV917568 SR917568 ACN917568 AMJ917568 AWF917568 BGB917568 BPX917568 BZT917568 CJP917568 CTL917568 DDH917568 DND917568 DWZ917568 EGV917568 EQR917568 FAN917568 FKJ917568 FUF917568 GEB917568 GNX917568 GXT917568 HHP917568 HRL917568 IBH917568 ILD917568 IUZ917568 JEV917568 JOR917568 JYN917568 KIJ917568 KSF917568 LCB917568 LLX917568 LVT917568 MFP917568 MPL917568 MZH917568 NJD917568 NSZ917568 OCV917568 OMR917568 OWN917568 PGJ917568 PQF917568 QAB917568 QJX917568 QTT917568 RDP917568 RNL917568 RXH917568 SHD917568 SQZ917568 TAV917568 TKR917568 TUN917568 UEJ917568 UOF917568 UYB917568 VHX917568 VRT917568 WBP917568 WLL917568 WVH917568 J983104 IV983104 SR983104 ACN983104 AMJ983104 AWF983104 BGB983104 BPX983104 BZT983104 CJP983104 CTL983104 DDH983104 DND983104 DWZ983104 EGV983104 EQR983104 FAN983104 FKJ983104 FUF983104 GEB983104 GNX983104 GXT983104 HHP983104 HRL983104 IBH983104 ILD983104 IUZ983104 JEV983104 JOR983104 JYN983104 KIJ983104 KSF983104 LCB983104 LLX983104 LVT983104 MFP983104 MPL983104 MZH983104 NJD983104 NSZ983104 OCV983104 OMR983104 OWN983104 PGJ983104 PQF983104 QAB983104 QJX983104 QTT983104 RDP983104 RNL983104 RXH983104 SHD983104 SQZ983104 TAV983104 TKR983104 TUN983104 UEJ983104 UOF983104 UYB983104 VHX983104 VRT983104 WBP983104 WLL983104 WVH983104 J65310 IV65310 SR65310 ACN65310 AMJ65310 AWF65310 BGB65310 BPX65310 BZT65310 CJP65310 CTL65310 DDH65310 DND65310 DWZ65310 EGV65310 EQR65310 FAN65310 FKJ65310 FUF65310 GEB65310 GNX65310 GXT65310 HHP65310 HRL65310 IBH65310 ILD65310 IUZ65310 JEV65310 JOR65310 JYN65310 KIJ65310 KSF65310 LCB65310 LLX65310 LVT65310 MFP65310 MPL65310 MZH65310 NJD65310 NSZ65310 OCV65310 OMR65310 OWN65310 PGJ65310 PQF65310 QAB65310 QJX65310 QTT65310 RDP65310 RNL65310 RXH65310 SHD65310 SQZ65310 TAV65310 TKR65310 TUN65310 UEJ65310 UOF65310 UYB65310 VHX65310 VRT65310 WBP65310 WLL65310 WVH65310 J130846 IV130846 SR130846 ACN130846 AMJ130846 AWF130846 BGB130846 BPX130846 BZT130846 CJP130846 CTL130846 DDH130846 DND130846 DWZ130846 EGV130846 EQR130846 FAN130846 FKJ130846 FUF130846 GEB130846 GNX130846 GXT130846 HHP130846 HRL130846 IBH130846 ILD130846 IUZ130846 JEV130846 JOR130846 JYN130846 KIJ130846 KSF130846 LCB130846 LLX130846 LVT130846 MFP130846 MPL130846 MZH130846 NJD130846 NSZ130846 OCV130846 OMR130846 OWN130846 PGJ130846 PQF130846 QAB130846 QJX130846 QTT130846 RDP130846 RNL130846 RXH130846 SHD130846 SQZ130846 TAV130846 TKR130846 TUN130846 UEJ130846 UOF130846 UYB130846 VHX130846 VRT130846 WBP130846 WLL130846 WVH130846 J196382 IV196382 SR196382 ACN196382 AMJ196382 AWF196382 BGB196382 BPX196382 BZT196382 CJP196382 CTL196382 DDH196382 DND196382 DWZ196382 EGV196382 EQR196382 FAN196382 FKJ196382 FUF196382 GEB196382 GNX196382 GXT196382 HHP196382 HRL196382 IBH196382 ILD196382 IUZ196382 JEV196382 JOR196382 JYN196382 KIJ196382 KSF196382 LCB196382 LLX196382 LVT196382 MFP196382 MPL196382 MZH196382 NJD196382 NSZ196382 OCV196382 OMR196382 OWN196382 PGJ196382 PQF196382 QAB196382 QJX196382 QTT196382 RDP196382 RNL196382 RXH196382 SHD196382 SQZ196382 TAV196382 TKR196382 TUN196382 UEJ196382 UOF196382 UYB196382 VHX196382 VRT196382 WBP196382 WLL196382 WVH196382 J261918 IV261918 SR261918 ACN261918 AMJ261918 AWF261918 BGB261918 BPX261918 BZT261918 CJP261918 CTL261918 DDH261918 DND261918 DWZ261918 EGV261918 EQR261918 FAN261918 FKJ261918 FUF261918 GEB261918 GNX261918 GXT261918 HHP261918 HRL261918 IBH261918 ILD261918 IUZ261918 JEV261918 JOR261918 JYN261918 KIJ261918 KSF261918 LCB261918 LLX261918 LVT261918 MFP261918 MPL261918 MZH261918 NJD261918 NSZ261918 OCV261918 OMR261918 OWN261918 PGJ261918 PQF261918 QAB261918 QJX261918 QTT261918 RDP261918 RNL261918 RXH261918 SHD261918 SQZ261918 TAV261918 TKR261918 TUN261918 UEJ261918 UOF261918 UYB261918 VHX261918 VRT261918 WBP261918 WLL261918 WVH261918 J327454 IV327454 SR327454 ACN327454 AMJ327454 AWF327454 BGB327454 BPX327454 BZT327454 CJP327454 CTL327454 DDH327454 DND327454 DWZ327454 EGV327454 EQR327454 FAN327454 FKJ327454 FUF327454 GEB327454 GNX327454 GXT327454 HHP327454 HRL327454 IBH327454 ILD327454 IUZ327454 JEV327454 JOR327454 JYN327454 KIJ327454 KSF327454 LCB327454 LLX327454 LVT327454 MFP327454 MPL327454 MZH327454 NJD327454 NSZ327454 OCV327454 OMR327454 OWN327454 PGJ327454 PQF327454 QAB327454 QJX327454 QTT327454 RDP327454 RNL327454 RXH327454 SHD327454 SQZ327454 TAV327454 TKR327454 TUN327454 UEJ327454 UOF327454 UYB327454 VHX327454 VRT327454 WBP327454 WLL327454 WVH327454 J392990 IV392990 SR392990 ACN392990 AMJ392990 AWF392990 BGB392990 BPX392990 BZT392990 CJP392990 CTL392990 DDH392990 DND392990 DWZ392990 EGV392990 EQR392990 FAN392990 FKJ392990 FUF392990 GEB392990 GNX392990 GXT392990 HHP392990 HRL392990 IBH392990 ILD392990 IUZ392990 JEV392990 JOR392990 JYN392990 KIJ392990 KSF392990 LCB392990 LLX392990 LVT392990 MFP392990 MPL392990 MZH392990 NJD392990 NSZ392990 OCV392990 OMR392990 OWN392990 PGJ392990 PQF392990 QAB392990 QJX392990 QTT392990 RDP392990 RNL392990 RXH392990 SHD392990 SQZ392990 TAV392990 TKR392990 TUN392990 UEJ392990 UOF392990 UYB392990 VHX392990 VRT392990 WBP392990 WLL392990 WVH392990 J458526 IV458526 SR458526 ACN458526 AMJ458526 AWF458526 BGB458526 BPX458526 BZT458526 CJP458526 CTL458526 DDH458526 DND458526 DWZ458526 EGV458526 EQR458526 FAN458526 FKJ458526 FUF458526 GEB458526 GNX458526 GXT458526 HHP458526 HRL458526 IBH458526 ILD458526 IUZ458526 JEV458526 JOR458526 JYN458526 KIJ458526 KSF458526 LCB458526 LLX458526 LVT458526 MFP458526 MPL458526 MZH458526 NJD458526 NSZ458526 OCV458526 OMR458526 OWN458526 PGJ458526 PQF458526 QAB458526 QJX458526 QTT458526 RDP458526 RNL458526 RXH458526 SHD458526 SQZ458526 TAV458526 TKR458526 TUN458526 UEJ458526 UOF458526 UYB458526 VHX458526 VRT458526 WBP458526 WLL458526 WVH458526 J524062 IV524062 SR524062 ACN524062 AMJ524062 AWF524062 BGB524062 BPX524062 BZT524062 CJP524062 CTL524062 DDH524062 DND524062 DWZ524062 EGV524062 EQR524062 FAN524062 FKJ524062 FUF524062 GEB524062 GNX524062 GXT524062 HHP524062 HRL524062 IBH524062 ILD524062 IUZ524062 JEV524062 JOR524062 JYN524062 KIJ524062 KSF524062 LCB524062 LLX524062 LVT524062 MFP524062 MPL524062 MZH524062 NJD524062 NSZ524062 OCV524062 OMR524062 OWN524062 PGJ524062 PQF524062 QAB524062 QJX524062 QTT524062 RDP524062 RNL524062 RXH524062 SHD524062 SQZ524062 TAV524062 TKR524062 TUN524062 UEJ524062 UOF524062 UYB524062 VHX524062 VRT524062 WBP524062 WLL524062 WVH524062 J589598 IV589598 SR589598 ACN589598 AMJ589598 AWF589598 BGB589598 BPX589598 BZT589598 CJP589598 CTL589598 DDH589598 DND589598 DWZ589598 EGV589598 EQR589598 FAN589598 FKJ589598 FUF589598 GEB589598 GNX589598 GXT589598 HHP589598 HRL589598 IBH589598 ILD589598 IUZ589598 JEV589598 JOR589598 JYN589598 KIJ589598 KSF589598 LCB589598 LLX589598 LVT589598 MFP589598 MPL589598 MZH589598 NJD589598 NSZ589598 OCV589598 OMR589598 OWN589598 PGJ589598 PQF589598 QAB589598 QJX589598 QTT589598 RDP589598 RNL589598 RXH589598 SHD589598 SQZ589598 TAV589598 TKR589598 TUN589598 UEJ589598 UOF589598 UYB589598 VHX589598 VRT589598 WBP589598 WLL589598 WVH589598 J655134 IV655134 SR655134 ACN655134 AMJ655134 AWF655134 BGB655134 BPX655134 BZT655134 CJP655134 CTL655134 DDH655134 DND655134 DWZ655134 EGV655134 EQR655134 FAN655134 FKJ655134 FUF655134 GEB655134 GNX655134 GXT655134 HHP655134 HRL655134 IBH655134 ILD655134 IUZ655134 JEV655134 JOR655134 JYN655134 KIJ655134 KSF655134 LCB655134 LLX655134 LVT655134 MFP655134 MPL655134 MZH655134 NJD655134 NSZ655134 OCV655134 OMR655134 OWN655134 PGJ655134 PQF655134 QAB655134 QJX655134 QTT655134 RDP655134 RNL655134 RXH655134 SHD655134 SQZ655134 TAV655134 TKR655134 TUN655134 UEJ655134 UOF655134 UYB655134 VHX655134 VRT655134 WBP655134 WLL655134 WVH655134 J720670 IV720670 SR720670 ACN720670 AMJ720670 AWF720670 BGB720670 BPX720670 BZT720670 CJP720670 CTL720670 DDH720670 DND720670 DWZ720670 EGV720670 EQR720670 FAN720670 FKJ720670 FUF720670 GEB720670 GNX720670 GXT720670 HHP720670 HRL720670 IBH720670 ILD720670 IUZ720670 JEV720670 JOR720670 JYN720670 KIJ720670 KSF720670 LCB720670 LLX720670 LVT720670 MFP720670 MPL720670 MZH720670 NJD720670 NSZ720670 OCV720670 OMR720670 OWN720670 PGJ720670 PQF720670 QAB720670 QJX720670 QTT720670 RDP720670 RNL720670 RXH720670 SHD720670 SQZ720670 TAV720670 TKR720670 TUN720670 UEJ720670 UOF720670 UYB720670 VHX720670 VRT720670 WBP720670 WLL720670 WVH720670 J786206 IV786206 SR786206 ACN786206 AMJ786206 AWF786206 BGB786206 BPX786206 BZT786206 CJP786206 CTL786206 DDH786206 DND786206 DWZ786206 EGV786206 EQR786206 FAN786206 FKJ786206 FUF786206 GEB786206 GNX786206 GXT786206 HHP786206 HRL786206 IBH786206 ILD786206 IUZ786206 JEV786206 JOR786206 JYN786206 KIJ786206 KSF786206 LCB786206 LLX786206 LVT786206 MFP786206 MPL786206 MZH786206 NJD786206 NSZ786206 OCV786206 OMR786206 OWN786206 PGJ786206 PQF786206 QAB786206 QJX786206 QTT786206 RDP786206 RNL786206 RXH786206 SHD786206 SQZ786206 TAV786206 TKR786206 TUN786206 UEJ786206 UOF786206 UYB786206 VHX786206 VRT786206 WBP786206 WLL786206 WVH786206 J851742 IV851742 SR851742 ACN851742 AMJ851742 AWF851742 BGB851742 BPX851742 BZT851742 CJP851742 CTL851742 DDH851742 DND851742 DWZ851742 EGV851742 EQR851742 FAN851742 FKJ851742 FUF851742 GEB851742 GNX851742 GXT851742 HHP851742 HRL851742 IBH851742 ILD851742 IUZ851742 JEV851742 JOR851742 JYN851742 KIJ851742 KSF851742 LCB851742 LLX851742 LVT851742 MFP851742 MPL851742 MZH851742 NJD851742 NSZ851742 OCV851742 OMR851742 OWN851742 PGJ851742 PQF851742 QAB851742 QJX851742 QTT851742 RDP851742 RNL851742 RXH851742 SHD851742 SQZ851742 TAV851742 TKR851742 TUN851742 UEJ851742 UOF851742 UYB851742 VHX851742 VRT851742 WBP851742 WLL851742 WVH851742 J917278 IV917278 SR917278 ACN917278 AMJ917278 AWF917278 BGB917278 BPX917278 BZT917278 CJP917278 CTL917278 DDH917278 DND917278 DWZ917278 EGV917278 EQR917278 FAN917278 FKJ917278 FUF917278 GEB917278 GNX917278 GXT917278 HHP917278 HRL917278 IBH917278 ILD917278 IUZ917278 JEV917278 JOR917278 JYN917278 KIJ917278 KSF917278 LCB917278 LLX917278 LVT917278 MFP917278 MPL917278 MZH917278 NJD917278 NSZ917278 OCV917278 OMR917278 OWN917278 PGJ917278 PQF917278 QAB917278 QJX917278 QTT917278 RDP917278 RNL917278 RXH917278 SHD917278 SQZ917278 TAV917278 TKR917278 TUN917278 UEJ917278 UOF917278 UYB917278 VHX917278 VRT917278 WBP917278 WLL917278 WVH917278 J982814 IV982814 SR982814 ACN982814 AMJ982814 AWF982814 BGB982814 BPX982814 BZT982814 CJP982814 CTL982814 DDH982814 DND982814 DWZ982814 EGV982814 EQR982814 FAN982814 FKJ982814 FUF982814 GEB982814 GNX982814 GXT982814 HHP982814 HRL982814 IBH982814 ILD982814 IUZ982814 JEV982814 JOR982814 JYN982814 KIJ982814 KSF982814 LCB982814 LLX982814 LVT982814 MFP982814 MPL982814 MZH982814 NJD982814 NSZ982814 OCV982814 OMR982814 OWN982814 PGJ982814 PQF982814 QAB982814 QJX982814 QTT982814 RDP982814 RNL982814 RXH982814 SHD982814 SQZ982814 TAV982814 TKR982814 TUN982814 UEJ982814 UOF982814 UYB982814 VHX982814 VRT982814 WBP982814 WLL982814 WVH982814 J65078 IV65078 SR65078 ACN65078 AMJ65078 AWF65078 BGB65078 BPX65078 BZT65078 CJP65078 CTL65078 DDH65078 DND65078 DWZ65078 EGV65078 EQR65078 FAN65078 FKJ65078 FUF65078 GEB65078 GNX65078 GXT65078 HHP65078 HRL65078 IBH65078 ILD65078 IUZ65078 JEV65078 JOR65078 JYN65078 KIJ65078 KSF65078 LCB65078 LLX65078 LVT65078 MFP65078 MPL65078 MZH65078 NJD65078 NSZ65078 OCV65078 OMR65078 OWN65078 PGJ65078 PQF65078 QAB65078 QJX65078 QTT65078 RDP65078 RNL65078 RXH65078 SHD65078 SQZ65078 TAV65078 TKR65078 TUN65078 UEJ65078 UOF65078 UYB65078 VHX65078 VRT65078 WBP65078 WLL65078 WVH65078 J130614 IV130614 SR130614 ACN130614 AMJ130614 AWF130614 BGB130614 BPX130614 BZT130614 CJP130614 CTL130614 DDH130614 DND130614 DWZ130614 EGV130614 EQR130614 FAN130614 FKJ130614 FUF130614 GEB130614 GNX130614 GXT130614 HHP130614 HRL130614 IBH130614 ILD130614 IUZ130614 JEV130614 JOR130614 JYN130614 KIJ130614 KSF130614 LCB130614 LLX130614 LVT130614 MFP130614 MPL130614 MZH130614 NJD130614 NSZ130614 OCV130614 OMR130614 OWN130614 PGJ130614 PQF130614 QAB130614 QJX130614 QTT130614 RDP130614 RNL130614 RXH130614 SHD130614 SQZ130614 TAV130614 TKR130614 TUN130614 UEJ130614 UOF130614 UYB130614 VHX130614 VRT130614 WBP130614 WLL130614 WVH130614 J196150 IV196150 SR196150 ACN196150 AMJ196150 AWF196150 BGB196150 BPX196150 BZT196150 CJP196150 CTL196150 DDH196150 DND196150 DWZ196150 EGV196150 EQR196150 FAN196150 FKJ196150 FUF196150 GEB196150 GNX196150 GXT196150 HHP196150 HRL196150 IBH196150 ILD196150 IUZ196150 JEV196150 JOR196150 JYN196150 KIJ196150 KSF196150 LCB196150 LLX196150 LVT196150 MFP196150 MPL196150 MZH196150 NJD196150 NSZ196150 OCV196150 OMR196150 OWN196150 PGJ196150 PQF196150 QAB196150 QJX196150 QTT196150 RDP196150 RNL196150 RXH196150 SHD196150 SQZ196150 TAV196150 TKR196150 TUN196150 UEJ196150 UOF196150 UYB196150 VHX196150 VRT196150 WBP196150 WLL196150 WVH196150 J261686 IV261686 SR261686 ACN261686 AMJ261686 AWF261686 BGB261686 BPX261686 BZT261686 CJP261686 CTL261686 DDH261686 DND261686 DWZ261686 EGV261686 EQR261686 FAN261686 FKJ261686 FUF261686 GEB261686 GNX261686 GXT261686 HHP261686 HRL261686 IBH261686 ILD261686 IUZ261686 JEV261686 JOR261686 JYN261686 KIJ261686 KSF261686 LCB261686 LLX261686 LVT261686 MFP261686 MPL261686 MZH261686 NJD261686 NSZ261686 OCV261686 OMR261686 OWN261686 PGJ261686 PQF261686 QAB261686 QJX261686 QTT261686 RDP261686 RNL261686 RXH261686 SHD261686 SQZ261686 TAV261686 TKR261686 TUN261686 UEJ261686 UOF261686 UYB261686 VHX261686 VRT261686 WBP261686 WLL261686 WVH261686 J327222 IV327222 SR327222 ACN327222 AMJ327222 AWF327222 BGB327222 BPX327222 BZT327222 CJP327222 CTL327222 DDH327222 DND327222 DWZ327222 EGV327222 EQR327222 FAN327222 FKJ327222 FUF327222 GEB327222 GNX327222 GXT327222 HHP327222 HRL327222 IBH327222 ILD327222 IUZ327222 JEV327222 JOR327222 JYN327222 KIJ327222 KSF327222 LCB327222 LLX327222 LVT327222 MFP327222 MPL327222 MZH327222 NJD327222 NSZ327222 OCV327222 OMR327222 OWN327222 PGJ327222 PQF327222 QAB327222 QJX327222 QTT327222 RDP327222 RNL327222 RXH327222 SHD327222 SQZ327222 TAV327222 TKR327222 TUN327222 UEJ327222 UOF327222 UYB327222 VHX327222 VRT327222 WBP327222 WLL327222 WVH327222 J392758 IV392758 SR392758 ACN392758 AMJ392758 AWF392758 BGB392758 BPX392758 BZT392758 CJP392758 CTL392758 DDH392758 DND392758 DWZ392758 EGV392758 EQR392758 FAN392758 FKJ392758 FUF392758 GEB392758 GNX392758 GXT392758 HHP392758 HRL392758 IBH392758 ILD392758 IUZ392758 JEV392758 JOR392758 JYN392758 KIJ392758 KSF392758 LCB392758 LLX392758 LVT392758 MFP392758 MPL392758 MZH392758 NJD392758 NSZ392758 OCV392758 OMR392758 OWN392758 PGJ392758 PQF392758 QAB392758 QJX392758 QTT392758 RDP392758 RNL392758 RXH392758 SHD392758 SQZ392758 TAV392758 TKR392758 TUN392758 UEJ392758 UOF392758 UYB392758 VHX392758 VRT392758 WBP392758 WLL392758 WVH392758 J458294 IV458294 SR458294 ACN458294 AMJ458294 AWF458294 BGB458294 BPX458294 BZT458294 CJP458294 CTL458294 DDH458294 DND458294 DWZ458294 EGV458294 EQR458294 FAN458294 FKJ458294 FUF458294 GEB458294 GNX458294 GXT458294 HHP458294 HRL458294 IBH458294 ILD458294 IUZ458294 JEV458294 JOR458294 JYN458294 KIJ458294 KSF458294 LCB458294 LLX458294 LVT458294 MFP458294 MPL458294 MZH458294 NJD458294 NSZ458294 OCV458294 OMR458294 OWN458294 PGJ458294 PQF458294 QAB458294 QJX458294 QTT458294 RDP458294 RNL458294 RXH458294 SHD458294 SQZ458294 TAV458294 TKR458294 TUN458294 UEJ458294 UOF458294 UYB458294 VHX458294 VRT458294 WBP458294 WLL458294 WVH458294 J523830 IV523830 SR523830 ACN523830 AMJ523830 AWF523830 BGB523830 BPX523830 BZT523830 CJP523830 CTL523830 DDH523830 DND523830 DWZ523830 EGV523830 EQR523830 FAN523830 FKJ523830 FUF523830 GEB523830 GNX523830 GXT523830 HHP523830 HRL523830 IBH523830 ILD523830 IUZ523830 JEV523830 JOR523830 JYN523830 KIJ523830 KSF523830 LCB523830 LLX523830 LVT523830 MFP523830 MPL523830 MZH523830 NJD523830 NSZ523830 OCV523830 OMR523830 OWN523830 PGJ523830 PQF523830 QAB523830 QJX523830 QTT523830 RDP523830 RNL523830 RXH523830 SHD523830 SQZ523830 TAV523830 TKR523830 TUN523830 UEJ523830 UOF523830 UYB523830 VHX523830 VRT523830 WBP523830 WLL523830 WVH523830 J589366 IV589366 SR589366 ACN589366 AMJ589366 AWF589366 BGB589366 BPX589366 BZT589366 CJP589366 CTL589366 DDH589366 DND589366 DWZ589366 EGV589366 EQR589366 FAN589366 FKJ589366 FUF589366 GEB589366 GNX589366 GXT589366 HHP589366 HRL589366 IBH589366 ILD589366 IUZ589366 JEV589366 JOR589366 JYN589366 KIJ589366 KSF589366 LCB589366 LLX589366 LVT589366 MFP589366 MPL589366 MZH589366 NJD589366 NSZ589366 OCV589366 OMR589366 OWN589366 PGJ589366 PQF589366 QAB589366 QJX589366 QTT589366 RDP589366 RNL589366 RXH589366 SHD589366 SQZ589366 TAV589366 TKR589366 TUN589366 UEJ589366 UOF589366 UYB589366 VHX589366 VRT589366 WBP589366 WLL589366 WVH589366 J654902 IV654902 SR654902 ACN654902 AMJ654902 AWF654902 BGB654902 BPX654902 BZT654902 CJP654902 CTL654902 DDH654902 DND654902 DWZ654902 EGV654902 EQR654902 FAN654902 FKJ654902 FUF654902 GEB654902 GNX654902 GXT654902 HHP654902 HRL654902 IBH654902 ILD654902 IUZ654902 JEV654902 JOR654902 JYN654902 KIJ654902 KSF654902 LCB654902 LLX654902 LVT654902 MFP654902 MPL654902 MZH654902 NJD654902 NSZ654902 OCV654902 OMR654902 OWN654902 PGJ654902 PQF654902 QAB654902 QJX654902 QTT654902 RDP654902 RNL654902 RXH654902 SHD654902 SQZ654902 TAV654902 TKR654902 TUN654902 UEJ654902 UOF654902 UYB654902 VHX654902 VRT654902 WBP654902 WLL654902 WVH654902 J720438 IV720438 SR720438 ACN720438 AMJ720438 AWF720438 BGB720438 BPX720438 BZT720438 CJP720438 CTL720438 DDH720438 DND720438 DWZ720438 EGV720438 EQR720438 FAN720438 FKJ720438 FUF720438 GEB720438 GNX720438 GXT720438 HHP720438 HRL720438 IBH720438 ILD720438 IUZ720438 JEV720438 JOR720438 JYN720438 KIJ720438 KSF720438 LCB720438 LLX720438 LVT720438 MFP720438 MPL720438 MZH720438 NJD720438 NSZ720438 OCV720438 OMR720438 OWN720438 PGJ720438 PQF720438 QAB720438 QJX720438 QTT720438 RDP720438 RNL720438 RXH720438 SHD720438 SQZ720438 TAV720438 TKR720438 TUN720438 UEJ720438 UOF720438 UYB720438 VHX720438 VRT720438 WBP720438 WLL720438 WVH720438 J785974 IV785974 SR785974 ACN785974 AMJ785974 AWF785974 BGB785974 BPX785974 BZT785974 CJP785974 CTL785974 DDH785974 DND785974 DWZ785974 EGV785974 EQR785974 FAN785974 FKJ785974 FUF785974 GEB785974 GNX785974 GXT785974 HHP785974 HRL785974 IBH785974 ILD785974 IUZ785974 JEV785974 JOR785974 JYN785974 KIJ785974 KSF785974 LCB785974 LLX785974 LVT785974 MFP785974 MPL785974 MZH785974 NJD785974 NSZ785974 OCV785974 OMR785974 OWN785974 PGJ785974 PQF785974 QAB785974 QJX785974 QTT785974 RDP785974 RNL785974 RXH785974 SHD785974 SQZ785974 TAV785974 TKR785974 TUN785974 UEJ785974 UOF785974 UYB785974 VHX785974 VRT785974 WBP785974 WLL785974 WVH785974 J851510 IV851510 SR851510 ACN851510 AMJ851510 AWF851510 BGB851510 BPX851510 BZT851510 CJP851510 CTL851510 DDH851510 DND851510 DWZ851510 EGV851510 EQR851510 FAN851510 FKJ851510 FUF851510 GEB851510 GNX851510 GXT851510 HHP851510 HRL851510 IBH851510 ILD851510 IUZ851510 JEV851510 JOR851510 JYN851510 KIJ851510 KSF851510 LCB851510 LLX851510 LVT851510 MFP851510 MPL851510 MZH851510 NJD851510 NSZ851510 OCV851510 OMR851510 OWN851510 PGJ851510 PQF851510 QAB851510 QJX851510 QTT851510 RDP851510 RNL851510 RXH851510 SHD851510 SQZ851510 TAV851510 TKR851510 TUN851510 UEJ851510 UOF851510 UYB851510 VHX851510 VRT851510 WBP851510 WLL851510 WVH851510 J917046 IV917046 SR917046 ACN917046 AMJ917046 AWF917046 BGB917046 BPX917046 BZT917046 CJP917046 CTL917046 DDH917046 DND917046 DWZ917046 EGV917046 EQR917046 FAN917046 FKJ917046 FUF917046 GEB917046 GNX917046 GXT917046 HHP917046 HRL917046 IBH917046 ILD917046 IUZ917046 JEV917046 JOR917046 JYN917046 KIJ917046 KSF917046 LCB917046 LLX917046 LVT917046 MFP917046 MPL917046 MZH917046 NJD917046 NSZ917046 OCV917046 OMR917046 OWN917046 PGJ917046 PQF917046 QAB917046 QJX917046 QTT917046 RDP917046 RNL917046 RXH917046 SHD917046 SQZ917046 TAV917046 TKR917046 TUN917046 UEJ917046 UOF917046 UYB917046 VHX917046 VRT917046 WBP917046 WLL917046 WVH917046 J982582 IV982582 SR982582 ACN982582 AMJ982582 AWF982582 BGB982582 BPX982582 BZT982582 CJP982582 CTL982582 DDH982582 DND982582 DWZ982582 EGV982582 EQR982582 FAN982582 FKJ982582 FUF982582 GEB982582 GNX982582 GXT982582 HHP982582 HRL982582 IBH982582 ILD982582 IUZ982582 JEV982582 JOR982582 JYN982582 KIJ982582 KSF982582 LCB982582 LLX982582 LVT982582 MFP982582 MPL982582 MZH982582 NJD982582 NSZ982582 OCV982582 OMR982582 OWN982582 PGJ982582 PQF982582 QAB982582 QJX982582 QTT982582 RDP982582 RNL982582 RXH982582 SHD982582 SQZ982582 TAV982582 TKR982582 TUN982582 UEJ982582 UOF982582 UYB982582 VHX982582 VRT982582 WBP982582 WLL982582 WVH982582 J64962 IV64962 SR64962 ACN64962 AMJ64962 AWF64962 BGB64962 BPX64962 BZT64962 CJP64962 CTL64962 DDH64962 DND64962 DWZ64962 EGV64962 EQR64962 FAN64962 FKJ64962 FUF64962 GEB64962 GNX64962 GXT64962 HHP64962 HRL64962 IBH64962 ILD64962 IUZ64962 JEV64962 JOR64962 JYN64962 KIJ64962 KSF64962 LCB64962 LLX64962 LVT64962 MFP64962 MPL64962 MZH64962 NJD64962 NSZ64962 OCV64962 OMR64962 OWN64962 PGJ64962 PQF64962 QAB64962 QJX64962 QTT64962 RDP64962 RNL64962 RXH64962 SHD64962 SQZ64962 TAV64962 TKR64962 TUN64962 UEJ64962 UOF64962 UYB64962 VHX64962 VRT64962 WBP64962 WLL64962 WVH64962 J130498 IV130498 SR130498 ACN130498 AMJ130498 AWF130498 BGB130498 BPX130498 BZT130498 CJP130498 CTL130498 DDH130498 DND130498 DWZ130498 EGV130498 EQR130498 FAN130498 FKJ130498 FUF130498 GEB130498 GNX130498 GXT130498 HHP130498 HRL130498 IBH130498 ILD130498 IUZ130498 JEV130498 JOR130498 JYN130498 KIJ130498 KSF130498 LCB130498 LLX130498 LVT130498 MFP130498 MPL130498 MZH130498 NJD130498 NSZ130498 OCV130498 OMR130498 OWN130498 PGJ130498 PQF130498 QAB130498 QJX130498 QTT130498 RDP130498 RNL130498 RXH130498 SHD130498 SQZ130498 TAV130498 TKR130498 TUN130498 UEJ130498 UOF130498 UYB130498 VHX130498 VRT130498 WBP130498 WLL130498 WVH130498 J196034 IV196034 SR196034 ACN196034 AMJ196034 AWF196034 BGB196034 BPX196034 BZT196034 CJP196034 CTL196034 DDH196034 DND196034 DWZ196034 EGV196034 EQR196034 FAN196034 FKJ196034 FUF196034 GEB196034 GNX196034 GXT196034 HHP196034 HRL196034 IBH196034 ILD196034 IUZ196034 JEV196034 JOR196034 JYN196034 KIJ196034 KSF196034 LCB196034 LLX196034 LVT196034 MFP196034 MPL196034 MZH196034 NJD196034 NSZ196034 OCV196034 OMR196034 OWN196034 PGJ196034 PQF196034 QAB196034 QJX196034 QTT196034 RDP196034 RNL196034 RXH196034 SHD196034 SQZ196034 TAV196034 TKR196034 TUN196034 UEJ196034 UOF196034 UYB196034 VHX196034 VRT196034 WBP196034 WLL196034 WVH196034 J261570 IV261570 SR261570 ACN261570 AMJ261570 AWF261570 BGB261570 BPX261570 BZT261570 CJP261570 CTL261570 DDH261570 DND261570 DWZ261570 EGV261570 EQR261570 FAN261570 FKJ261570 FUF261570 GEB261570 GNX261570 GXT261570 HHP261570 HRL261570 IBH261570 ILD261570 IUZ261570 JEV261570 JOR261570 JYN261570 KIJ261570 KSF261570 LCB261570 LLX261570 LVT261570 MFP261570 MPL261570 MZH261570 NJD261570 NSZ261570 OCV261570 OMR261570 OWN261570 PGJ261570 PQF261570 QAB261570 QJX261570 QTT261570 RDP261570 RNL261570 RXH261570 SHD261570 SQZ261570 TAV261570 TKR261570 TUN261570 UEJ261570 UOF261570 UYB261570 VHX261570 VRT261570 WBP261570 WLL261570 WVH261570 J327106 IV327106 SR327106 ACN327106 AMJ327106 AWF327106 BGB327106 BPX327106 BZT327106 CJP327106 CTL327106 DDH327106 DND327106 DWZ327106 EGV327106 EQR327106 FAN327106 FKJ327106 FUF327106 GEB327106 GNX327106 GXT327106 HHP327106 HRL327106 IBH327106 ILD327106 IUZ327106 JEV327106 JOR327106 JYN327106 KIJ327106 KSF327106 LCB327106 LLX327106 LVT327106 MFP327106 MPL327106 MZH327106 NJD327106 NSZ327106 OCV327106 OMR327106 OWN327106 PGJ327106 PQF327106 QAB327106 QJX327106 QTT327106 RDP327106 RNL327106 RXH327106 SHD327106 SQZ327106 TAV327106 TKR327106 TUN327106 UEJ327106 UOF327106 UYB327106 VHX327106 VRT327106 WBP327106 WLL327106 WVH327106 J392642 IV392642 SR392642 ACN392642 AMJ392642 AWF392642 BGB392642 BPX392642 BZT392642 CJP392642 CTL392642 DDH392642 DND392642 DWZ392642 EGV392642 EQR392642 FAN392642 FKJ392642 FUF392642 GEB392642 GNX392642 GXT392642 HHP392642 HRL392642 IBH392642 ILD392642 IUZ392642 JEV392642 JOR392642 JYN392642 KIJ392642 KSF392642 LCB392642 LLX392642 LVT392642 MFP392642 MPL392642 MZH392642 NJD392642 NSZ392642 OCV392642 OMR392642 OWN392642 PGJ392642 PQF392642 QAB392642 QJX392642 QTT392642 RDP392642 RNL392642 RXH392642 SHD392642 SQZ392642 TAV392642 TKR392642 TUN392642 UEJ392642 UOF392642 UYB392642 VHX392642 VRT392642 WBP392642 WLL392642 WVH392642 J458178 IV458178 SR458178 ACN458178 AMJ458178 AWF458178 BGB458178 BPX458178 BZT458178 CJP458178 CTL458178 DDH458178 DND458178 DWZ458178 EGV458178 EQR458178 FAN458178 FKJ458178 FUF458178 GEB458178 GNX458178 GXT458178 HHP458178 HRL458178 IBH458178 ILD458178 IUZ458178 JEV458178 JOR458178 JYN458178 KIJ458178 KSF458178 LCB458178 LLX458178 LVT458178 MFP458178 MPL458178 MZH458178 NJD458178 NSZ458178 OCV458178 OMR458178 OWN458178 PGJ458178 PQF458178 QAB458178 QJX458178 QTT458178 RDP458178 RNL458178 RXH458178 SHD458178 SQZ458178 TAV458178 TKR458178 TUN458178 UEJ458178 UOF458178 UYB458178 VHX458178 VRT458178 WBP458178 WLL458178 WVH458178 J523714 IV523714 SR523714 ACN523714 AMJ523714 AWF523714 BGB523714 BPX523714 BZT523714 CJP523714 CTL523714 DDH523714 DND523714 DWZ523714 EGV523714 EQR523714 FAN523714 FKJ523714 FUF523714 GEB523714 GNX523714 GXT523714 HHP523714 HRL523714 IBH523714 ILD523714 IUZ523714 JEV523714 JOR523714 JYN523714 KIJ523714 KSF523714 LCB523714 LLX523714 LVT523714 MFP523714 MPL523714 MZH523714 NJD523714 NSZ523714 OCV523714 OMR523714 OWN523714 PGJ523714 PQF523714 QAB523714 QJX523714 QTT523714 RDP523714 RNL523714 RXH523714 SHD523714 SQZ523714 TAV523714 TKR523714 TUN523714 UEJ523714 UOF523714 UYB523714 VHX523714 VRT523714 WBP523714 WLL523714 WVH523714 J589250 IV589250 SR589250 ACN589250 AMJ589250 AWF589250 BGB589250 BPX589250 BZT589250 CJP589250 CTL589250 DDH589250 DND589250 DWZ589250 EGV589250 EQR589250 FAN589250 FKJ589250 FUF589250 GEB589250 GNX589250 GXT589250 HHP589250 HRL589250 IBH589250 ILD589250 IUZ589250 JEV589250 JOR589250 JYN589250 KIJ589250 KSF589250 LCB589250 LLX589250 LVT589250 MFP589250 MPL589250 MZH589250 NJD589250 NSZ589250 OCV589250 OMR589250 OWN589250 PGJ589250 PQF589250 QAB589250 QJX589250 QTT589250 RDP589250 RNL589250 RXH589250 SHD589250 SQZ589250 TAV589250 TKR589250 TUN589250 UEJ589250 UOF589250 UYB589250 VHX589250 VRT589250 WBP589250 WLL589250 WVH589250 J654786 IV654786 SR654786 ACN654786 AMJ654786 AWF654786 BGB654786 BPX654786 BZT654786 CJP654786 CTL654786 DDH654786 DND654786 DWZ654786 EGV654786 EQR654786 FAN654786 FKJ654786 FUF654786 GEB654786 GNX654786 GXT654786 HHP654786 HRL654786 IBH654786 ILD654786 IUZ654786 JEV654786 JOR654786 JYN654786 KIJ654786 KSF654786 LCB654786 LLX654786 LVT654786 MFP654786 MPL654786 MZH654786 NJD654786 NSZ654786 OCV654786 OMR654786 OWN654786 PGJ654786 PQF654786 QAB654786 QJX654786 QTT654786 RDP654786 RNL654786 RXH654786 SHD654786 SQZ654786 TAV654786 TKR654786 TUN654786 UEJ654786 UOF654786 UYB654786 VHX654786 VRT654786 WBP654786 WLL654786 WVH654786 J720322 IV720322 SR720322 ACN720322 AMJ720322 AWF720322 BGB720322 BPX720322 BZT720322 CJP720322 CTL720322 DDH720322 DND720322 DWZ720322 EGV720322 EQR720322 FAN720322 FKJ720322 FUF720322 GEB720322 GNX720322 GXT720322 HHP720322 HRL720322 IBH720322 ILD720322 IUZ720322 JEV720322 JOR720322 JYN720322 KIJ720322 KSF720322 LCB720322 LLX720322 LVT720322 MFP720322 MPL720322 MZH720322 NJD720322 NSZ720322 OCV720322 OMR720322 OWN720322 PGJ720322 PQF720322 QAB720322 QJX720322 QTT720322 RDP720322 RNL720322 RXH720322 SHD720322 SQZ720322 TAV720322 TKR720322 TUN720322 UEJ720322 UOF720322 UYB720322 VHX720322 VRT720322 WBP720322 WLL720322 WVH720322 J785858 IV785858 SR785858 ACN785858 AMJ785858 AWF785858 BGB785858 BPX785858 BZT785858 CJP785858 CTL785858 DDH785858 DND785858 DWZ785858 EGV785858 EQR785858 FAN785858 FKJ785858 FUF785858 GEB785858 GNX785858 GXT785858 HHP785858 HRL785858 IBH785858 ILD785858 IUZ785858 JEV785858 JOR785858 JYN785858 KIJ785858 KSF785858 LCB785858 LLX785858 LVT785858 MFP785858 MPL785858 MZH785858 NJD785858 NSZ785858 OCV785858 OMR785858 OWN785858 PGJ785858 PQF785858 QAB785858 QJX785858 QTT785858 RDP785858 RNL785858 RXH785858 SHD785858 SQZ785858 TAV785858 TKR785858 TUN785858 UEJ785858 UOF785858 UYB785858 VHX785858 VRT785858 WBP785858 WLL785858 WVH785858 J851394 IV851394 SR851394 ACN851394 AMJ851394 AWF851394 BGB851394 BPX851394 BZT851394 CJP851394 CTL851394 DDH851394 DND851394 DWZ851394 EGV851394 EQR851394 FAN851394 FKJ851394 FUF851394 GEB851394 GNX851394 GXT851394 HHP851394 HRL851394 IBH851394 ILD851394 IUZ851394 JEV851394 JOR851394 JYN851394 KIJ851394 KSF851394 LCB851394 LLX851394 LVT851394 MFP851394 MPL851394 MZH851394 NJD851394 NSZ851394 OCV851394 OMR851394 OWN851394 PGJ851394 PQF851394 QAB851394 QJX851394 QTT851394 RDP851394 RNL851394 RXH851394 SHD851394 SQZ851394 TAV851394 TKR851394 TUN851394 UEJ851394 UOF851394 UYB851394 VHX851394 VRT851394 WBP851394 WLL851394 WVH851394 J916930 IV916930 SR916930 ACN916930 AMJ916930 AWF916930 BGB916930 BPX916930 BZT916930 CJP916930 CTL916930 DDH916930 DND916930 DWZ916930 EGV916930 EQR916930 FAN916930 FKJ916930 FUF916930 GEB916930 GNX916930 GXT916930 HHP916930 HRL916930 IBH916930 ILD916930 IUZ916930 JEV916930 JOR916930 JYN916930 KIJ916930 KSF916930 LCB916930 LLX916930 LVT916930 MFP916930 MPL916930 MZH916930 NJD916930 NSZ916930 OCV916930 OMR916930 OWN916930 PGJ916930 PQF916930 QAB916930 QJX916930 QTT916930 RDP916930 RNL916930 RXH916930 SHD916930 SQZ916930 TAV916930 TKR916930 TUN916930 UEJ916930 UOF916930 UYB916930 VHX916930 VRT916930 WBP916930 WLL916930 WVH916930 J982466 IV982466 SR982466 ACN982466 AMJ982466 AWF982466 BGB982466 BPX982466 BZT982466 CJP982466 CTL982466 DDH982466 DND982466 DWZ982466 EGV982466 EQR982466 FAN982466 FKJ982466 FUF982466 GEB982466 GNX982466 GXT982466 HHP982466 HRL982466 IBH982466 ILD982466 IUZ982466 JEV982466 JOR982466 JYN982466 KIJ982466 KSF982466 LCB982466 LLX982466 LVT982466 MFP982466 MPL982466 MZH982466 NJD982466 NSZ982466 OCV982466 OMR982466 OWN982466 PGJ982466 PQF982466 QAB982466 QJX982466 QTT982466 RDP982466 RNL982466 RXH982466 SHD982466 SQZ982466 TAV982466 TKR982466 TUN982466 UEJ982466 UOF982466 UYB982466 VHX982466 VRT982466 WBP982466 WLL982466 WVH982466 J64662 IV64662 SR64662 ACN64662 AMJ64662 AWF64662 BGB64662 BPX64662 BZT64662 CJP64662 CTL64662 DDH64662 DND64662 DWZ64662 EGV64662 EQR64662 FAN64662 FKJ64662 FUF64662 GEB64662 GNX64662 GXT64662 HHP64662 HRL64662 IBH64662 ILD64662 IUZ64662 JEV64662 JOR64662 JYN64662 KIJ64662 KSF64662 LCB64662 LLX64662 LVT64662 MFP64662 MPL64662 MZH64662 NJD64662 NSZ64662 OCV64662 OMR64662 OWN64662 PGJ64662 PQF64662 QAB64662 QJX64662 QTT64662 RDP64662 RNL64662 RXH64662 SHD64662 SQZ64662 TAV64662 TKR64662 TUN64662 UEJ64662 UOF64662 UYB64662 VHX64662 VRT64662 WBP64662 WLL64662 WVH64662 J130198 IV130198 SR130198 ACN130198 AMJ130198 AWF130198 BGB130198 BPX130198 BZT130198 CJP130198 CTL130198 DDH130198 DND130198 DWZ130198 EGV130198 EQR130198 FAN130198 FKJ130198 FUF130198 GEB130198 GNX130198 GXT130198 HHP130198 HRL130198 IBH130198 ILD130198 IUZ130198 JEV130198 JOR130198 JYN130198 KIJ130198 KSF130198 LCB130198 LLX130198 LVT130198 MFP130198 MPL130198 MZH130198 NJD130198 NSZ130198 OCV130198 OMR130198 OWN130198 PGJ130198 PQF130198 QAB130198 QJX130198 QTT130198 RDP130198 RNL130198 RXH130198 SHD130198 SQZ130198 TAV130198 TKR130198 TUN130198 UEJ130198 UOF130198 UYB130198 VHX130198 VRT130198 WBP130198 WLL130198 WVH130198 J195734 IV195734 SR195734 ACN195734 AMJ195734 AWF195734 BGB195734 BPX195734 BZT195734 CJP195734 CTL195734 DDH195734 DND195734 DWZ195734 EGV195734 EQR195734 FAN195734 FKJ195734 FUF195734 GEB195734 GNX195734 GXT195734 HHP195734 HRL195734 IBH195734 ILD195734 IUZ195734 JEV195734 JOR195734 JYN195734 KIJ195734 KSF195734 LCB195734 LLX195734 LVT195734 MFP195734 MPL195734 MZH195734 NJD195734 NSZ195734 OCV195734 OMR195734 OWN195734 PGJ195734 PQF195734 QAB195734 QJX195734 QTT195734 RDP195734 RNL195734 RXH195734 SHD195734 SQZ195734 TAV195734 TKR195734 TUN195734 UEJ195734 UOF195734 UYB195734 VHX195734 VRT195734 WBP195734 WLL195734 WVH195734 J261270 IV261270 SR261270 ACN261270 AMJ261270 AWF261270 BGB261270 BPX261270 BZT261270 CJP261270 CTL261270 DDH261270 DND261270 DWZ261270 EGV261270 EQR261270 FAN261270 FKJ261270 FUF261270 GEB261270 GNX261270 GXT261270 HHP261270 HRL261270 IBH261270 ILD261270 IUZ261270 JEV261270 JOR261270 JYN261270 KIJ261270 KSF261270 LCB261270 LLX261270 LVT261270 MFP261270 MPL261270 MZH261270 NJD261270 NSZ261270 OCV261270 OMR261270 OWN261270 PGJ261270 PQF261270 QAB261270 QJX261270 QTT261270 RDP261270 RNL261270 RXH261270 SHD261270 SQZ261270 TAV261270 TKR261270 TUN261270 UEJ261270 UOF261270 UYB261270 VHX261270 VRT261270 WBP261270 WLL261270 WVH261270 J326806 IV326806 SR326806 ACN326806 AMJ326806 AWF326806 BGB326806 BPX326806 BZT326806 CJP326806 CTL326806 DDH326806 DND326806 DWZ326806 EGV326806 EQR326806 FAN326806 FKJ326806 FUF326806 GEB326806 GNX326806 GXT326806 HHP326806 HRL326806 IBH326806 ILD326806 IUZ326806 JEV326806 JOR326806 JYN326806 KIJ326806 KSF326806 LCB326806 LLX326806 LVT326806 MFP326806 MPL326806 MZH326806 NJD326806 NSZ326806 OCV326806 OMR326806 OWN326806 PGJ326806 PQF326806 QAB326806 QJX326806 QTT326806 RDP326806 RNL326806 RXH326806 SHD326806 SQZ326806 TAV326806 TKR326806 TUN326806 UEJ326806 UOF326806 UYB326806 VHX326806 VRT326806 WBP326806 WLL326806 WVH326806 J392342 IV392342 SR392342 ACN392342 AMJ392342 AWF392342 BGB392342 BPX392342 BZT392342 CJP392342 CTL392342 DDH392342 DND392342 DWZ392342 EGV392342 EQR392342 FAN392342 FKJ392342 FUF392342 GEB392342 GNX392342 GXT392342 HHP392342 HRL392342 IBH392342 ILD392342 IUZ392342 JEV392342 JOR392342 JYN392342 KIJ392342 KSF392342 LCB392342 LLX392342 LVT392342 MFP392342 MPL392342 MZH392342 NJD392342 NSZ392342 OCV392342 OMR392342 OWN392342 PGJ392342 PQF392342 QAB392342 QJX392342 QTT392342 RDP392342 RNL392342 RXH392342 SHD392342 SQZ392342 TAV392342 TKR392342 TUN392342 UEJ392342 UOF392342 UYB392342 VHX392342 VRT392342 WBP392342 WLL392342 WVH392342 J457878 IV457878 SR457878 ACN457878 AMJ457878 AWF457878 BGB457878 BPX457878 BZT457878 CJP457878 CTL457878 DDH457878 DND457878 DWZ457878 EGV457878 EQR457878 FAN457878 FKJ457878 FUF457878 GEB457878 GNX457878 GXT457878 HHP457878 HRL457878 IBH457878 ILD457878 IUZ457878 JEV457878 JOR457878 JYN457878 KIJ457878 KSF457878 LCB457878 LLX457878 LVT457878 MFP457878 MPL457878 MZH457878 NJD457878 NSZ457878 OCV457878 OMR457878 OWN457878 PGJ457878 PQF457878 QAB457878 QJX457878 QTT457878 RDP457878 RNL457878 RXH457878 SHD457878 SQZ457878 TAV457878 TKR457878 TUN457878 UEJ457878 UOF457878 UYB457878 VHX457878 VRT457878 WBP457878 WLL457878 WVH457878 J523414 IV523414 SR523414 ACN523414 AMJ523414 AWF523414 BGB523414 BPX523414 BZT523414 CJP523414 CTL523414 DDH523414 DND523414 DWZ523414 EGV523414 EQR523414 FAN523414 FKJ523414 FUF523414 GEB523414 GNX523414 GXT523414 HHP523414 HRL523414 IBH523414 ILD523414 IUZ523414 JEV523414 JOR523414 JYN523414 KIJ523414 KSF523414 LCB523414 LLX523414 LVT523414 MFP523414 MPL523414 MZH523414 NJD523414 NSZ523414 OCV523414 OMR523414 OWN523414 PGJ523414 PQF523414 QAB523414 QJX523414 QTT523414 RDP523414 RNL523414 RXH523414 SHD523414 SQZ523414 TAV523414 TKR523414 TUN523414 UEJ523414 UOF523414 UYB523414 VHX523414 VRT523414 WBP523414 WLL523414 WVH523414 J588950 IV588950 SR588950 ACN588950 AMJ588950 AWF588950 BGB588950 BPX588950 BZT588950 CJP588950 CTL588950 DDH588950 DND588950 DWZ588950 EGV588950 EQR588950 FAN588950 FKJ588950 FUF588950 GEB588950 GNX588950 GXT588950 HHP588950 HRL588950 IBH588950 ILD588950 IUZ588950 JEV588950 JOR588950 JYN588950 KIJ588950 KSF588950 LCB588950 LLX588950 LVT588950 MFP588950 MPL588950 MZH588950 NJD588950 NSZ588950 OCV588950 OMR588950 OWN588950 PGJ588950 PQF588950 QAB588950 QJX588950 QTT588950 RDP588950 RNL588950 RXH588950 SHD588950 SQZ588950 TAV588950 TKR588950 TUN588950 UEJ588950 UOF588950 UYB588950 VHX588950 VRT588950 WBP588950 WLL588950 WVH588950 J654486 IV654486 SR654486 ACN654486 AMJ654486 AWF654486 BGB654486 BPX654486 BZT654486 CJP654486 CTL654486 DDH654486 DND654486 DWZ654486 EGV654486 EQR654486 FAN654486 FKJ654486 FUF654486 GEB654486 GNX654486 GXT654486 HHP654486 HRL654486 IBH654486 ILD654486 IUZ654486 JEV654486 JOR654486 JYN654486 KIJ654486 KSF654486 LCB654486 LLX654486 LVT654486 MFP654486 MPL654486 MZH654486 NJD654486 NSZ654486 OCV654486 OMR654486 OWN654486 PGJ654486 PQF654486 QAB654486 QJX654486 QTT654486 RDP654486 RNL654486 RXH654486 SHD654486 SQZ654486 TAV654486 TKR654486 TUN654486 UEJ654486 UOF654486 UYB654486 VHX654486 VRT654486 WBP654486 WLL654486 WVH654486 J720022 IV720022 SR720022 ACN720022 AMJ720022 AWF720022 BGB720022 BPX720022 BZT720022 CJP720022 CTL720022 DDH720022 DND720022 DWZ720022 EGV720022 EQR720022 FAN720022 FKJ720022 FUF720022 GEB720022 GNX720022 GXT720022 HHP720022 HRL720022 IBH720022 ILD720022 IUZ720022 JEV720022 JOR720022 JYN720022 KIJ720022 KSF720022 LCB720022 LLX720022 LVT720022 MFP720022 MPL720022 MZH720022 NJD720022 NSZ720022 OCV720022 OMR720022 OWN720022 PGJ720022 PQF720022 QAB720022 QJX720022 QTT720022 RDP720022 RNL720022 RXH720022 SHD720022 SQZ720022 TAV720022 TKR720022 TUN720022 UEJ720022 UOF720022 UYB720022 VHX720022 VRT720022 WBP720022 WLL720022 WVH720022 J785558 IV785558 SR785558 ACN785558 AMJ785558 AWF785558 BGB785558 BPX785558 BZT785558 CJP785558 CTL785558 DDH785558 DND785558 DWZ785558 EGV785558 EQR785558 FAN785558 FKJ785558 FUF785558 GEB785558 GNX785558 GXT785558 HHP785558 HRL785558 IBH785558 ILD785558 IUZ785558 JEV785558 JOR785558 JYN785558 KIJ785558 KSF785558 LCB785558 LLX785558 LVT785558 MFP785558 MPL785558 MZH785558 NJD785558 NSZ785558 OCV785558 OMR785558 OWN785558 PGJ785558 PQF785558 QAB785558 QJX785558 QTT785558 RDP785558 RNL785558 RXH785558 SHD785558 SQZ785558 TAV785558 TKR785558 TUN785558 UEJ785558 UOF785558 UYB785558 VHX785558 VRT785558 WBP785558 WLL785558 WVH785558 J851094 IV851094 SR851094 ACN851094 AMJ851094 AWF851094 BGB851094 BPX851094 BZT851094 CJP851094 CTL851094 DDH851094 DND851094 DWZ851094 EGV851094 EQR851094 FAN851094 FKJ851094 FUF851094 GEB851094 GNX851094 GXT851094 HHP851094 HRL851094 IBH851094 ILD851094 IUZ851094 JEV851094 JOR851094 JYN851094 KIJ851094 KSF851094 LCB851094 LLX851094 LVT851094 MFP851094 MPL851094 MZH851094 NJD851094 NSZ851094 OCV851094 OMR851094 OWN851094 PGJ851094 PQF851094 QAB851094 QJX851094 QTT851094 RDP851094 RNL851094 RXH851094 SHD851094 SQZ851094 TAV851094 TKR851094 TUN851094 UEJ851094 UOF851094 UYB851094 VHX851094 VRT851094 WBP851094 WLL851094 WVH851094 J916630 IV916630 SR916630 ACN916630 AMJ916630 AWF916630 BGB916630 BPX916630 BZT916630 CJP916630 CTL916630 DDH916630 DND916630 DWZ916630 EGV916630 EQR916630 FAN916630 FKJ916630 FUF916630 GEB916630 GNX916630 GXT916630 HHP916630 HRL916630 IBH916630 ILD916630 IUZ916630 JEV916630 JOR916630 JYN916630 KIJ916630 KSF916630 LCB916630 LLX916630 LVT916630 MFP916630 MPL916630 MZH916630 NJD916630 NSZ916630 OCV916630 OMR916630 OWN916630 PGJ916630 PQF916630 QAB916630 QJX916630 QTT916630 RDP916630 RNL916630 RXH916630 SHD916630 SQZ916630 TAV916630 TKR916630 TUN916630 UEJ916630 UOF916630 UYB916630 VHX916630 VRT916630 WBP916630 WLL916630 WVH916630 J982166 IV982166 SR982166 ACN982166 AMJ982166 AWF982166 BGB982166 BPX982166 BZT982166 CJP982166 CTL982166 DDH982166 DND982166 DWZ982166 EGV982166 EQR982166 FAN982166 FKJ982166 FUF982166 GEB982166 GNX982166 GXT982166 HHP982166 HRL982166 IBH982166 ILD982166 IUZ982166 JEV982166 JOR982166 JYN982166 KIJ982166 KSF982166 LCB982166 LLX982166 LVT982166 MFP982166 MPL982166 MZH982166 NJD982166 NSZ982166 OCV982166 OMR982166 OWN982166 PGJ982166 PQF982166 QAB982166 QJX982166 QTT982166 RDP982166 RNL982166 RXH982166 SHD982166 SQZ982166 TAV982166 TKR982166 TUN982166 UEJ982166 UOF982166 UYB982166 VHX982166 VRT982166 WBP982166 WLL982166 WVH982166 J64602 IV64602 SR64602 ACN64602 AMJ64602 AWF64602 BGB64602 BPX64602 BZT64602 CJP64602 CTL64602 DDH64602 DND64602 DWZ64602 EGV64602 EQR64602 FAN64602 FKJ64602 FUF64602 GEB64602 GNX64602 GXT64602 HHP64602 HRL64602 IBH64602 ILD64602 IUZ64602 JEV64602 JOR64602 JYN64602 KIJ64602 KSF64602 LCB64602 LLX64602 LVT64602 MFP64602 MPL64602 MZH64602 NJD64602 NSZ64602 OCV64602 OMR64602 OWN64602 PGJ64602 PQF64602 QAB64602 QJX64602 QTT64602 RDP64602 RNL64602 RXH64602 SHD64602 SQZ64602 TAV64602 TKR64602 TUN64602 UEJ64602 UOF64602 UYB64602 VHX64602 VRT64602 WBP64602 WLL64602 WVH64602 J130138 IV130138 SR130138 ACN130138 AMJ130138 AWF130138 BGB130138 BPX130138 BZT130138 CJP130138 CTL130138 DDH130138 DND130138 DWZ130138 EGV130138 EQR130138 FAN130138 FKJ130138 FUF130138 GEB130138 GNX130138 GXT130138 HHP130138 HRL130138 IBH130138 ILD130138 IUZ130138 JEV130138 JOR130138 JYN130138 KIJ130138 KSF130138 LCB130138 LLX130138 LVT130138 MFP130138 MPL130138 MZH130138 NJD130138 NSZ130138 OCV130138 OMR130138 OWN130138 PGJ130138 PQF130138 QAB130138 QJX130138 QTT130138 RDP130138 RNL130138 RXH130138 SHD130138 SQZ130138 TAV130138 TKR130138 TUN130138 UEJ130138 UOF130138 UYB130138 VHX130138 VRT130138 WBP130138 WLL130138 WVH130138 J195674 IV195674 SR195674 ACN195674 AMJ195674 AWF195674 BGB195674 BPX195674 BZT195674 CJP195674 CTL195674 DDH195674 DND195674 DWZ195674 EGV195674 EQR195674 FAN195674 FKJ195674 FUF195674 GEB195674 GNX195674 GXT195674 HHP195674 HRL195674 IBH195674 ILD195674 IUZ195674 JEV195674 JOR195674 JYN195674 KIJ195674 KSF195674 LCB195674 LLX195674 LVT195674 MFP195674 MPL195674 MZH195674 NJD195674 NSZ195674 OCV195674 OMR195674 OWN195674 PGJ195674 PQF195674 QAB195674 QJX195674 QTT195674 RDP195674 RNL195674 RXH195674 SHD195674 SQZ195674 TAV195674 TKR195674 TUN195674 UEJ195674 UOF195674 UYB195674 VHX195674 VRT195674 WBP195674 WLL195674 WVH195674 J261210 IV261210 SR261210 ACN261210 AMJ261210 AWF261210 BGB261210 BPX261210 BZT261210 CJP261210 CTL261210 DDH261210 DND261210 DWZ261210 EGV261210 EQR261210 FAN261210 FKJ261210 FUF261210 GEB261210 GNX261210 GXT261210 HHP261210 HRL261210 IBH261210 ILD261210 IUZ261210 JEV261210 JOR261210 JYN261210 KIJ261210 KSF261210 LCB261210 LLX261210 LVT261210 MFP261210 MPL261210 MZH261210 NJD261210 NSZ261210 OCV261210 OMR261210 OWN261210 PGJ261210 PQF261210 QAB261210 QJX261210 QTT261210 RDP261210 RNL261210 RXH261210 SHD261210 SQZ261210 TAV261210 TKR261210 TUN261210 UEJ261210 UOF261210 UYB261210 VHX261210 VRT261210 WBP261210 WLL261210 WVH261210 J326746 IV326746 SR326746 ACN326746 AMJ326746 AWF326746 BGB326746 BPX326746 BZT326746 CJP326746 CTL326746 DDH326746 DND326746 DWZ326746 EGV326746 EQR326746 FAN326746 FKJ326746 FUF326746 GEB326746 GNX326746 GXT326746 HHP326746 HRL326746 IBH326746 ILD326746 IUZ326746 JEV326746 JOR326746 JYN326746 KIJ326746 KSF326746 LCB326746 LLX326746 LVT326746 MFP326746 MPL326746 MZH326746 NJD326746 NSZ326746 OCV326746 OMR326746 OWN326746 PGJ326746 PQF326746 QAB326746 QJX326746 QTT326746 RDP326746 RNL326746 RXH326746 SHD326746 SQZ326746 TAV326746 TKR326746 TUN326746 UEJ326746 UOF326746 UYB326746 VHX326746 VRT326746 WBP326746 WLL326746 WVH326746 J392282 IV392282 SR392282 ACN392282 AMJ392282 AWF392282 BGB392282 BPX392282 BZT392282 CJP392282 CTL392282 DDH392282 DND392282 DWZ392282 EGV392282 EQR392282 FAN392282 FKJ392282 FUF392282 GEB392282 GNX392282 GXT392282 HHP392282 HRL392282 IBH392282 ILD392282 IUZ392282 JEV392282 JOR392282 JYN392282 KIJ392282 KSF392282 LCB392282 LLX392282 LVT392282 MFP392282 MPL392282 MZH392282 NJD392282 NSZ392282 OCV392282 OMR392282 OWN392282 PGJ392282 PQF392282 QAB392282 QJX392282 QTT392282 RDP392282 RNL392282 RXH392282 SHD392282 SQZ392282 TAV392282 TKR392282 TUN392282 UEJ392282 UOF392282 UYB392282 VHX392282 VRT392282 WBP392282 WLL392282 WVH392282 J457818 IV457818 SR457818 ACN457818 AMJ457818 AWF457818 BGB457818 BPX457818 BZT457818 CJP457818 CTL457818 DDH457818 DND457818 DWZ457818 EGV457818 EQR457818 FAN457818 FKJ457818 FUF457818 GEB457818 GNX457818 GXT457818 HHP457818 HRL457818 IBH457818 ILD457818 IUZ457818 JEV457818 JOR457818 JYN457818 KIJ457818 KSF457818 LCB457818 LLX457818 LVT457818 MFP457818 MPL457818 MZH457818 NJD457818 NSZ457818 OCV457818 OMR457818 OWN457818 PGJ457818 PQF457818 QAB457818 QJX457818 QTT457818 RDP457818 RNL457818 RXH457818 SHD457818 SQZ457818 TAV457818 TKR457818 TUN457818 UEJ457818 UOF457818 UYB457818 VHX457818 VRT457818 WBP457818 WLL457818 WVH457818 J523354 IV523354 SR523354 ACN523354 AMJ523354 AWF523354 BGB523354 BPX523354 BZT523354 CJP523354 CTL523354 DDH523354 DND523354 DWZ523354 EGV523354 EQR523354 FAN523354 FKJ523354 FUF523354 GEB523354 GNX523354 GXT523354 HHP523354 HRL523354 IBH523354 ILD523354 IUZ523354 JEV523354 JOR523354 JYN523354 KIJ523354 KSF523354 LCB523354 LLX523354 LVT523354 MFP523354 MPL523354 MZH523354 NJD523354 NSZ523354 OCV523354 OMR523354 OWN523354 PGJ523354 PQF523354 QAB523354 QJX523354 QTT523354 RDP523354 RNL523354 RXH523354 SHD523354 SQZ523354 TAV523354 TKR523354 TUN523354 UEJ523354 UOF523354 UYB523354 VHX523354 VRT523354 WBP523354 WLL523354 WVH523354 J588890 IV588890 SR588890 ACN588890 AMJ588890 AWF588890 BGB588890 BPX588890 BZT588890 CJP588890 CTL588890 DDH588890 DND588890 DWZ588890 EGV588890 EQR588890 FAN588890 FKJ588890 FUF588890 GEB588890 GNX588890 GXT588890 HHP588890 HRL588890 IBH588890 ILD588890 IUZ588890 JEV588890 JOR588890 JYN588890 KIJ588890 KSF588890 LCB588890 LLX588890 LVT588890 MFP588890 MPL588890 MZH588890 NJD588890 NSZ588890 OCV588890 OMR588890 OWN588890 PGJ588890 PQF588890 QAB588890 QJX588890 QTT588890 RDP588890 RNL588890 RXH588890 SHD588890 SQZ588890 TAV588890 TKR588890 TUN588890 UEJ588890 UOF588890 UYB588890 VHX588890 VRT588890 WBP588890 WLL588890 WVH588890 J654426 IV654426 SR654426 ACN654426 AMJ654426 AWF654426 BGB654426 BPX654426 BZT654426 CJP654426 CTL654426 DDH654426 DND654426 DWZ654426 EGV654426 EQR654426 FAN654426 FKJ654426 FUF654426 GEB654426 GNX654426 GXT654426 HHP654426 HRL654426 IBH654426 ILD654426 IUZ654426 JEV654426 JOR654426 JYN654426 KIJ654426 KSF654426 LCB654426 LLX654426 LVT654426 MFP654426 MPL654426 MZH654426 NJD654426 NSZ654426 OCV654426 OMR654426 OWN654426 PGJ654426 PQF654426 QAB654426 QJX654426 QTT654426 RDP654426 RNL654426 RXH654426 SHD654426 SQZ654426 TAV654426 TKR654426 TUN654426 UEJ654426 UOF654426 UYB654426 VHX654426 VRT654426 WBP654426 WLL654426 WVH654426 J719962 IV719962 SR719962 ACN719962 AMJ719962 AWF719962 BGB719962 BPX719962 BZT719962 CJP719962 CTL719962 DDH719962 DND719962 DWZ719962 EGV719962 EQR719962 FAN719962 FKJ719962 FUF719962 GEB719962 GNX719962 GXT719962 HHP719962 HRL719962 IBH719962 ILD719962 IUZ719962 JEV719962 JOR719962 JYN719962 KIJ719962 KSF719962 LCB719962 LLX719962 LVT719962 MFP719962 MPL719962 MZH719962 NJD719962 NSZ719962 OCV719962 OMR719962 OWN719962 PGJ719962 PQF719962 QAB719962 QJX719962 QTT719962 RDP719962 RNL719962 RXH719962 SHD719962 SQZ719962 TAV719962 TKR719962 TUN719962 UEJ719962 UOF719962 UYB719962 VHX719962 VRT719962 WBP719962 WLL719962 WVH719962 J785498 IV785498 SR785498 ACN785498 AMJ785498 AWF785498 BGB785498 BPX785498 BZT785498 CJP785498 CTL785498 DDH785498 DND785498 DWZ785498 EGV785498 EQR785498 FAN785498 FKJ785498 FUF785498 GEB785498 GNX785498 GXT785498 HHP785498 HRL785498 IBH785498 ILD785498 IUZ785498 JEV785498 JOR785498 JYN785498 KIJ785498 KSF785498 LCB785498 LLX785498 LVT785498 MFP785498 MPL785498 MZH785498 NJD785498 NSZ785498 OCV785498 OMR785498 OWN785498 PGJ785498 PQF785498 QAB785498 QJX785498 QTT785498 RDP785498 RNL785498 RXH785498 SHD785498 SQZ785498 TAV785498 TKR785498 TUN785498 UEJ785498 UOF785498 UYB785498 VHX785498 VRT785498 WBP785498 WLL785498 WVH785498 J851034 IV851034 SR851034 ACN851034 AMJ851034 AWF851034 BGB851034 BPX851034 BZT851034 CJP851034 CTL851034 DDH851034 DND851034 DWZ851034 EGV851034 EQR851034 FAN851034 FKJ851034 FUF851034 GEB851034 GNX851034 GXT851034 HHP851034 HRL851034 IBH851034 ILD851034 IUZ851034 JEV851034 JOR851034 JYN851034 KIJ851034 KSF851034 LCB851034 LLX851034 LVT851034 MFP851034 MPL851034 MZH851034 NJD851034 NSZ851034 OCV851034 OMR851034 OWN851034 PGJ851034 PQF851034 QAB851034 QJX851034 QTT851034 RDP851034 RNL851034 RXH851034 SHD851034 SQZ851034 TAV851034 TKR851034 TUN851034 UEJ851034 UOF851034 UYB851034 VHX851034 VRT851034 WBP851034 WLL851034 WVH851034 J916570 IV916570 SR916570 ACN916570 AMJ916570 AWF916570 BGB916570 BPX916570 BZT916570 CJP916570 CTL916570 DDH916570 DND916570 DWZ916570 EGV916570 EQR916570 FAN916570 FKJ916570 FUF916570 GEB916570 GNX916570 GXT916570 HHP916570 HRL916570 IBH916570 ILD916570 IUZ916570 JEV916570 JOR916570 JYN916570 KIJ916570 KSF916570 LCB916570 LLX916570 LVT916570 MFP916570 MPL916570 MZH916570 NJD916570 NSZ916570 OCV916570 OMR916570 OWN916570 PGJ916570 PQF916570 QAB916570 QJX916570 QTT916570 RDP916570 RNL916570 RXH916570 SHD916570 SQZ916570 TAV916570 TKR916570 TUN916570 UEJ916570 UOF916570 UYB916570 VHX916570 VRT916570 WBP916570 WLL916570 WVH916570 J982106 IV982106 SR982106 ACN982106 AMJ982106 AWF982106 BGB982106 BPX982106 BZT982106 CJP982106 CTL982106 DDH982106 DND982106 DWZ982106 EGV982106 EQR982106 FAN982106 FKJ982106 FUF982106 GEB982106 GNX982106 GXT982106 HHP982106 HRL982106 IBH982106 ILD982106 IUZ982106 JEV982106 JOR982106 JYN982106 KIJ982106 KSF982106 LCB982106 LLX982106 LVT982106 MFP982106 MPL982106 MZH982106 NJD982106 NSZ982106 OCV982106 OMR982106 OWN982106 PGJ982106 PQF982106 QAB982106 QJX982106 QTT982106 RDP982106 RNL982106 RXH982106 SHD982106 SQZ982106 TAV982106 TKR982106 TUN982106 UEJ982106 UOF982106 UYB982106 VHX982106 VRT982106 WBP982106 WLL982106 WVH982106 J64785 IV64785 SR64785 ACN64785 AMJ64785 AWF64785 BGB64785 BPX64785 BZT64785 CJP64785 CTL64785 DDH64785 DND64785 DWZ64785 EGV64785 EQR64785 FAN64785 FKJ64785 FUF64785 GEB64785 GNX64785 GXT64785 HHP64785 HRL64785 IBH64785 ILD64785 IUZ64785 JEV64785 JOR64785 JYN64785 KIJ64785 KSF64785 LCB64785 LLX64785 LVT64785 MFP64785 MPL64785 MZH64785 NJD64785 NSZ64785 OCV64785 OMR64785 OWN64785 PGJ64785 PQF64785 QAB64785 QJX64785 QTT64785 RDP64785 RNL64785 RXH64785 SHD64785 SQZ64785 TAV64785 TKR64785 TUN64785 UEJ64785 UOF64785 UYB64785 VHX64785 VRT64785 WBP64785 WLL64785 WVH64785 J130321 IV130321 SR130321 ACN130321 AMJ130321 AWF130321 BGB130321 BPX130321 BZT130321 CJP130321 CTL130321 DDH130321 DND130321 DWZ130321 EGV130321 EQR130321 FAN130321 FKJ130321 FUF130321 GEB130321 GNX130321 GXT130321 HHP130321 HRL130321 IBH130321 ILD130321 IUZ130321 JEV130321 JOR130321 JYN130321 KIJ130321 KSF130321 LCB130321 LLX130321 LVT130321 MFP130321 MPL130321 MZH130321 NJD130321 NSZ130321 OCV130321 OMR130321 OWN130321 PGJ130321 PQF130321 QAB130321 QJX130321 QTT130321 RDP130321 RNL130321 RXH130321 SHD130321 SQZ130321 TAV130321 TKR130321 TUN130321 UEJ130321 UOF130321 UYB130321 VHX130321 VRT130321 WBP130321 WLL130321 WVH130321 J195857 IV195857 SR195857 ACN195857 AMJ195857 AWF195857 BGB195857 BPX195857 BZT195857 CJP195857 CTL195857 DDH195857 DND195857 DWZ195857 EGV195857 EQR195857 FAN195857 FKJ195857 FUF195857 GEB195857 GNX195857 GXT195857 HHP195857 HRL195857 IBH195857 ILD195857 IUZ195857 JEV195857 JOR195857 JYN195857 KIJ195857 KSF195857 LCB195857 LLX195857 LVT195857 MFP195857 MPL195857 MZH195857 NJD195857 NSZ195857 OCV195857 OMR195857 OWN195857 PGJ195857 PQF195857 QAB195857 QJX195857 QTT195857 RDP195857 RNL195857 RXH195857 SHD195857 SQZ195857 TAV195857 TKR195857 TUN195857 UEJ195857 UOF195857 UYB195857 VHX195857 VRT195857 WBP195857 WLL195857 WVH195857 J261393 IV261393 SR261393 ACN261393 AMJ261393 AWF261393 BGB261393 BPX261393 BZT261393 CJP261393 CTL261393 DDH261393 DND261393 DWZ261393 EGV261393 EQR261393 FAN261393 FKJ261393 FUF261393 GEB261393 GNX261393 GXT261393 HHP261393 HRL261393 IBH261393 ILD261393 IUZ261393 JEV261393 JOR261393 JYN261393 KIJ261393 KSF261393 LCB261393 LLX261393 LVT261393 MFP261393 MPL261393 MZH261393 NJD261393 NSZ261393 OCV261393 OMR261393 OWN261393 PGJ261393 PQF261393 QAB261393 QJX261393 QTT261393 RDP261393 RNL261393 RXH261393 SHD261393 SQZ261393 TAV261393 TKR261393 TUN261393 UEJ261393 UOF261393 UYB261393 VHX261393 VRT261393 WBP261393 WLL261393 WVH261393 J326929 IV326929 SR326929 ACN326929 AMJ326929 AWF326929 BGB326929 BPX326929 BZT326929 CJP326929 CTL326929 DDH326929 DND326929 DWZ326929 EGV326929 EQR326929 FAN326929 FKJ326929 FUF326929 GEB326929 GNX326929 GXT326929 HHP326929 HRL326929 IBH326929 ILD326929 IUZ326929 JEV326929 JOR326929 JYN326929 KIJ326929 KSF326929 LCB326929 LLX326929 LVT326929 MFP326929 MPL326929 MZH326929 NJD326929 NSZ326929 OCV326929 OMR326929 OWN326929 PGJ326929 PQF326929 QAB326929 QJX326929 QTT326929 RDP326929 RNL326929 RXH326929 SHD326929 SQZ326929 TAV326929 TKR326929 TUN326929 UEJ326929 UOF326929 UYB326929 VHX326929 VRT326929 WBP326929 WLL326929 WVH326929 J392465 IV392465 SR392465 ACN392465 AMJ392465 AWF392465 BGB392465 BPX392465 BZT392465 CJP392465 CTL392465 DDH392465 DND392465 DWZ392465 EGV392465 EQR392465 FAN392465 FKJ392465 FUF392465 GEB392465 GNX392465 GXT392465 HHP392465 HRL392465 IBH392465 ILD392465 IUZ392465 JEV392465 JOR392465 JYN392465 KIJ392465 KSF392465 LCB392465 LLX392465 LVT392465 MFP392465 MPL392465 MZH392465 NJD392465 NSZ392465 OCV392465 OMR392465 OWN392465 PGJ392465 PQF392465 QAB392465 QJX392465 QTT392465 RDP392465 RNL392465 RXH392465 SHD392465 SQZ392465 TAV392465 TKR392465 TUN392465 UEJ392465 UOF392465 UYB392465 VHX392465 VRT392465 WBP392465 WLL392465 WVH392465 J458001 IV458001 SR458001 ACN458001 AMJ458001 AWF458001 BGB458001 BPX458001 BZT458001 CJP458001 CTL458001 DDH458001 DND458001 DWZ458001 EGV458001 EQR458001 FAN458001 FKJ458001 FUF458001 GEB458001 GNX458001 GXT458001 HHP458001 HRL458001 IBH458001 ILD458001 IUZ458001 JEV458001 JOR458001 JYN458001 KIJ458001 KSF458001 LCB458001 LLX458001 LVT458001 MFP458001 MPL458001 MZH458001 NJD458001 NSZ458001 OCV458001 OMR458001 OWN458001 PGJ458001 PQF458001 QAB458001 QJX458001 QTT458001 RDP458001 RNL458001 RXH458001 SHD458001 SQZ458001 TAV458001 TKR458001 TUN458001 UEJ458001 UOF458001 UYB458001 VHX458001 VRT458001 WBP458001 WLL458001 WVH458001 J523537 IV523537 SR523537 ACN523537 AMJ523537 AWF523537 BGB523537 BPX523537 BZT523537 CJP523537 CTL523537 DDH523537 DND523537 DWZ523537 EGV523537 EQR523537 FAN523537 FKJ523537 FUF523537 GEB523537 GNX523537 GXT523537 HHP523537 HRL523537 IBH523537 ILD523537 IUZ523537 JEV523537 JOR523537 JYN523537 KIJ523537 KSF523537 LCB523537 LLX523537 LVT523537 MFP523537 MPL523537 MZH523537 NJD523537 NSZ523537 OCV523537 OMR523537 OWN523537 PGJ523537 PQF523537 QAB523537 QJX523537 QTT523537 RDP523537 RNL523537 RXH523537 SHD523537 SQZ523537 TAV523537 TKR523537 TUN523537 UEJ523537 UOF523537 UYB523537 VHX523537 VRT523537 WBP523537 WLL523537 WVH523537 J589073 IV589073 SR589073 ACN589073 AMJ589073 AWF589073 BGB589073 BPX589073 BZT589073 CJP589073 CTL589073 DDH589073 DND589073 DWZ589073 EGV589073 EQR589073 FAN589073 FKJ589073 FUF589073 GEB589073 GNX589073 GXT589073 HHP589073 HRL589073 IBH589073 ILD589073 IUZ589073 JEV589073 JOR589073 JYN589073 KIJ589073 KSF589073 LCB589073 LLX589073 LVT589073 MFP589073 MPL589073 MZH589073 NJD589073 NSZ589073 OCV589073 OMR589073 OWN589073 PGJ589073 PQF589073 QAB589073 QJX589073 QTT589073 RDP589073 RNL589073 RXH589073 SHD589073 SQZ589073 TAV589073 TKR589073 TUN589073 UEJ589073 UOF589073 UYB589073 VHX589073 VRT589073 WBP589073 WLL589073 WVH589073 J654609 IV654609 SR654609 ACN654609 AMJ654609 AWF654609 BGB654609 BPX654609 BZT654609 CJP654609 CTL654609 DDH654609 DND654609 DWZ654609 EGV654609 EQR654609 FAN654609 FKJ654609 FUF654609 GEB654609 GNX654609 GXT654609 HHP654609 HRL654609 IBH654609 ILD654609 IUZ654609 JEV654609 JOR654609 JYN654609 KIJ654609 KSF654609 LCB654609 LLX654609 LVT654609 MFP654609 MPL654609 MZH654609 NJD654609 NSZ654609 OCV654609 OMR654609 OWN654609 PGJ654609 PQF654609 QAB654609 QJX654609 QTT654609 RDP654609 RNL654609 RXH654609 SHD654609 SQZ654609 TAV654609 TKR654609 TUN654609 UEJ654609 UOF654609 UYB654609 VHX654609 VRT654609 WBP654609 WLL654609 WVH654609 J720145 IV720145 SR720145 ACN720145 AMJ720145 AWF720145 BGB720145 BPX720145 BZT720145 CJP720145 CTL720145 DDH720145 DND720145 DWZ720145 EGV720145 EQR720145 FAN720145 FKJ720145 FUF720145 GEB720145 GNX720145 GXT720145 HHP720145 HRL720145 IBH720145 ILD720145 IUZ720145 JEV720145 JOR720145 JYN720145 KIJ720145 KSF720145 LCB720145 LLX720145 LVT720145 MFP720145 MPL720145 MZH720145 NJD720145 NSZ720145 OCV720145 OMR720145 OWN720145 PGJ720145 PQF720145 QAB720145 QJX720145 QTT720145 RDP720145 RNL720145 RXH720145 SHD720145 SQZ720145 TAV720145 TKR720145 TUN720145 UEJ720145 UOF720145 UYB720145 VHX720145 VRT720145 WBP720145 WLL720145 WVH720145 J785681 IV785681 SR785681 ACN785681 AMJ785681 AWF785681 BGB785681 BPX785681 BZT785681 CJP785681 CTL785681 DDH785681 DND785681 DWZ785681 EGV785681 EQR785681 FAN785681 FKJ785681 FUF785681 GEB785681 GNX785681 GXT785681 HHP785681 HRL785681 IBH785681 ILD785681 IUZ785681 JEV785681 JOR785681 JYN785681 KIJ785681 KSF785681 LCB785681 LLX785681 LVT785681 MFP785681 MPL785681 MZH785681 NJD785681 NSZ785681 OCV785681 OMR785681 OWN785681 PGJ785681 PQF785681 QAB785681 QJX785681 QTT785681 RDP785681 RNL785681 RXH785681 SHD785681 SQZ785681 TAV785681 TKR785681 TUN785681 UEJ785681 UOF785681 UYB785681 VHX785681 VRT785681 WBP785681 WLL785681 WVH785681 J851217 IV851217 SR851217 ACN851217 AMJ851217 AWF851217 BGB851217 BPX851217 BZT851217 CJP851217 CTL851217 DDH851217 DND851217 DWZ851217 EGV851217 EQR851217 FAN851217 FKJ851217 FUF851217 GEB851217 GNX851217 GXT851217 HHP851217 HRL851217 IBH851217 ILD851217 IUZ851217 JEV851217 JOR851217 JYN851217 KIJ851217 KSF851217 LCB851217 LLX851217 LVT851217 MFP851217 MPL851217 MZH851217 NJD851217 NSZ851217 OCV851217 OMR851217 OWN851217 PGJ851217 PQF851217 QAB851217 QJX851217 QTT851217 RDP851217 RNL851217 RXH851217 SHD851217 SQZ851217 TAV851217 TKR851217 TUN851217 UEJ851217 UOF851217 UYB851217 VHX851217 VRT851217 WBP851217 WLL851217 WVH851217 J916753 IV916753 SR916753 ACN916753 AMJ916753 AWF916753 BGB916753 BPX916753 BZT916753 CJP916753 CTL916753 DDH916753 DND916753 DWZ916753 EGV916753 EQR916753 FAN916753 FKJ916753 FUF916753 GEB916753 GNX916753 GXT916753 HHP916753 HRL916753 IBH916753 ILD916753 IUZ916753 JEV916753 JOR916753 JYN916753 KIJ916753 KSF916753 LCB916753 LLX916753 LVT916753 MFP916753 MPL916753 MZH916753 NJD916753 NSZ916753 OCV916753 OMR916753 OWN916753 PGJ916753 PQF916753 QAB916753 QJX916753 QTT916753 RDP916753 RNL916753 RXH916753 SHD916753 SQZ916753 TAV916753 TKR916753 TUN916753 UEJ916753 UOF916753 UYB916753 VHX916753 VRT916753 WBP916753 WLL916753 WVH916753 J982289 IV982289 SR982289 ACN982289 AMJ982289 AWF982289 BGB982289 BPX982289 BZT982289 CJP982289 CTL982289 DDH982289 DND982289 DWZ982289 EGV982289 EQR982289 FAN982289 FKJ982289 FUF982289 GEB982289 GNX982289 GXT982289 HHP982289 HRL982289 IBH982289 ILD982289 IUZ982289 JEV982289 JOR982289 JYN982289 KIJ982289 KSF982289 LCB982289 LLX982289 LVT982289 MFP982289 MPL982289 MZH982289 NJD982289 NSZ982289 OCV982289 OMR982289 OWN982289 PGJ982289 PQF982289 QAB982289 QJX982289 QTT982289 RDP982289 RNL982289 RXH982289 SHD982289 SQZ982289 TAV982289 TKR982289 TUN982289 UEJ982289 UOF982289 UYB982289 VHX982289 VRT982289 WBP982289 WLL982289 WVH982289 J64846 IV64846 SR64846 ACN64846 AMJ64846 AWF64846 BGB64846 BPX64846 BZT64846 CJP64846 CTL64846 DDH64846 DND64846 DWZ64846 EGV64846 EQR64846 FAN64846 FKJ64846 FUF64846 GEB64846 GNX64846 GXT64846 HHP64846 HRL64846 IBH64846 ILD64846 IUZ64846 JEV64846 JOR64846 JYN64846 KIJ64846 KSF64846 LCB64846 LLX64846 LVT64846 MFP64846 MPL64846 MZH64846 NJD64846 NSZ64846 OCV64846 OMR64846 OWN64846 PGJ64846 PQF64846 QAB64846 QJX64846 QTT64846 RDP64846 RNL64846 RXH64846 SHD64846 SQZ64846 TAV64846 TKR64846 TUN64846 UEJ64846 UOF64846 UYB64846 VHX64846 VRT64846 WBP64846 WLL64846 WVH64846 J130382 IV130382 SR130382 ACN130382 AMJ130382 AWF130382 BGB130382 BPX130382 BZT130382 CJP130382 CTL130382 DDH130382 DND130382 DWZ130382 EGV130382 EQR130382 FAN130382 FKJ130382 FUF130382 GEB130382 GNX130382 GXT130382 HHP130382 HRL130382 IBH130382 ILD130382 IUZ130382 JEV130382 JOR130382 JYN130382 KIJ130382 KSF130382 LCB130382 LLX130382 LVT130382 MFP130382 MPL130382 MZH130382 NJD130382 NSZ130382 OCV130382 OMR130382 OWN130382 PGJ130382 PQF130382 QAB130382 QJX130382 QTT130382 RDP130382 RNL130382 RXH130382 SHD130382 SQZ130382 TAV130382 TKR130382 TUN130382 UEJ130382 UOF130382 UYB130382 VHX130382 VRT130382 WBP130382 WLL130382 WVH130382 J195918 IV195918 SR195918 ACN195918 AMJ195918 AWF195918 BGB195918 BPX195918 BZT195918 CJP195918 CTL195918 DDH195918 DND195918 DWZ195918 EGV195918 EQR195918 FAN195918 FKJ195918 FUF195918 GEB195918 GNX195918 GXT195918 HHP195918 HRL195918 IBH195918 ILD195918 IUZ195918 JEV195918 JOR195918 JYN195918 KIJ195918 KSF195918 LCB195918 LLX195918 LVT195918 MFP195918 MPL195918 MZH195918 NJD195918 NSZ195918 OCV195918 OMR195918 OWN195918 PGJ195918 PQF195918 QAB195918 QJX195918 QTT195918 RDP195918 RNL195918 RXH195918 SHD195918 SQZ195918 TAV195918 TKR195918 TUN195918 UEJ195918 UOF195918 UYB195918 VHX195918 VRT195918 WBP195918 WLL195918 WVH195918 J261454 IV261454 SR261454 ACN261454 AMJ261454 AWF261454 BGB261454 BPX261454 BZT261454 CJP261454 CTL261454 DDH261454 DND261454 DWZ261454 EGV261454 EQR261454 FAN261454 FKJ261454 FUF261454 GEB261454 GNX261454 GXT261454 HHP261454 HRL261454 IBH261454 ILD261454 IUZ261454 JEV261454 JOR261454 JYN261454 KIJ261454 KSF261454 LCB261454 LLX261454 LVT261454 MFP261454 MPL261454 MZH261454 NJD261454 NSZ261454 OCV261454 OMR261454 OWN261454 PGJ261454 PQF261454 QAB261454 QJX261454 QTT261454 RDP261454 RNL261454 RXH261454 SHD261454 SQZ261454 TAV261454 TKR261454 TUN261454 UEJ261454 UOF261454 UYB261454 VHX261454 VRT261454 WBP261454 WLL261454 WVH261454 J326990 IV326990 SR326990 ACN326990 AMJ326990 AWF326990 BGB326990 BPX326990 BZT326990 CJP326990 CTL326990 DDH326990 DND326990 DWZ326990 EGV326990 EQR326990 FAN326990 FKJ326990 FUF326990 GEB326990 GNX326990 GXT326990 HHP326990 HRL326990 IBH326990 ILD326990 IUZ326990 JEV326990 JOR326990 JYN326990 KIJ326990 KSF326990 LCB326990 LLX326990 LVT326990 MFP326990 MPL326990 MZH326990 NJD326990 NSZ326990 OCV326990 OMR326990 OWN326990 PGJ326990 PQF326990 QAB326990 QJX326990 QTT326990 RDP326990 RNL326990 RXH326990 SHD326990 SQZ326990 TAV326990 TKR326990 TUN326990 UEJ326990 UOF326990 UYB326990 VHX326990 VRT326990 WBP326990 WLL326990 WVH326990 J392526 IV392526 SR392526 ACN392526 AMJ392526 AWF392526 BGB392526 BPX392526 BZT392526 CJP392526 CTL392526 DDH392526 DND392526 DWZ392526 EGV392526 EQR392526 FAN392526 FKJ392526 FUF392526 GEB392526 GNX392526 GXT392526 HHP392526 HRL392526 IBH392526 ILD392526 IUZ392526 JEV392526 JOR392526 JYN392526 KIJ392526 KSF392526 LCB392526 LLX392526 LVT392526 MFP392526 MPL392526 MZH392526 NJD392526 NSZ392526 OCV392526 OMR392526 OWN392526 PGJ392526 PQF392526 QAB392526 QJX392526 QTT392526 RDP392526 RNL392526 RXH392526 SHD392526 SQZ392526 TAV392526 TKR392526 TUN392526 UEJ392526 UOF392526 UYB392526 VHX392526 VRT392526 WBP392526 WLL392526 WVH392526 J458062 IV458062 SR458062 ACN458062 AMJ458062 AWF458062 BGB458062 BPX458062 BZT458062 CJP458062 CTL458062 DDH458062 DND458062 DWZ458062 EGV458062 EQR458062 FAN458062 FKJ458062 FUF458062 GEB458062 GNX458062 GXT458062 HHP458062 HRL458062 IBH458062 ILD458062 IUZ458062 JEV458062 JOR458062 JYN458062 KIJ458062 KSF458062 LCB458062 LLX458062 LVT458062 MFP458062 MPL458062 MZH458062 NJD458062 NSZ458062 OCV458062 OMR458062 OWN458062 PGJ458062 PQF458062 QAB458062 QJX458062 QTT458062 RDP458062 RNL458062 RXH458062 SHD458062 SQZ458062 TAV458062 TKR458062 TUN458062 UEJ458062 UOF458062 UYB458062 VHX458062 VRT458062 WBP458062 WLL458062 WVH458062 J523598 IV523598 SR523598 ACN523598 AMJ523598 AWF523598 BGB523598 BPX523598 BZT523598 CJP523598 CTL523598 DDH523598 DND523598 DWZ523598 EGV523598 EQR523598 FAN523598 FKJ523598 FUF523598 GEB523598 GNX523598 GXT523598 HHP523598 HRL523598 IBH523598 ILD523598 IUZ523598 JEV523598 JOR523598 JYN523598 KIJ523598 KSF523598 LCB523598 LLX523598 LVT523598 MFP523598 MPL523598 MZH523598 NJD523598 NSZ523598 OCV523598 OMR523598 OWN523598 PGJ523598 PQF523598 QAB523598 QJX523598 QTT523598 RDP523598 RNL523598 RXH523598 SHD523598 SQZ523598 TAV523598 TKR523598 TUN523598 UEJ523598 UOF523598 UYB523598 VHX523598 VRT523598 WBP523598 WLL523598 WVH523598 J589134 IV589134 SR589134 ACN589134 AMJ589134 AWF589134 BGB589134 BPX589134 BZT589134 CJP589134 CTL589134 DDH589134 DND589134 DWZ589134 EGV589134 EQR589134 FAN589134 FKJ589134 FUF589134 GEB589134 GNX589134 GXT589134 HHP589134 HRL589134 IBH589134 ILD589134 IUZ589134 JEV589134 JOR589134 JYN589134 KIJ589134 KSF589134 LCB589134 LLX589134 LVT589134 MFP589134 MPL589134 MZH589134 NJD589134 NSZ589134 OCV589134 OMR589134 OWN589134 PGJ589134 PQF589134 QAB589134 QJX589134 QTT589134 RDP589134 RNL589134 RXH589134 SHD589134 SQZ589134 TAV589134 TKR589134 TUN589134 UEJ589134 UOF589134 UYB589134 VHX589134 VRT589134 WBP589134 WLL589134 WVH589134 J654670 IV654670 SR654670 ACN654670 AMJ654670 AWF654670 BGB654670 BPX654670 BZT654670 CJP654670 CTL654670 DDH654670 DND654670 DWZ654670 EGV654670 EQR654670 FAN654670 FKJ654670 FUF654670 GEB654670 GNX654670 GXT654670 HHP654670 HRL654670 IBH654670 ILD654670 IUZ654670 JEV654670 JOR654670 JYN654670 KIJ654670 KSF654670 LCB654670 LLX654670 LVT654670 MFP654670 MPL654670 MZH654670 NJD654670 NSZ654670 OCV654670 OMR654670 OWN654670 PGJ654670 PQF654670 QAB654670 QJX654670 QTT654670 RDP654670 RNL654670 RXH654670 SHD654670 SQZ654670 TAV654670 TKR654670 TUN654670 UEJ654670 UOF654670 UYB654670 VHX654670 VRT654670 WBP654670 WLL654670 WVH654670 J720206 IV720206 SR720206 ACN720206 AMJ720206 AWF720206 BGB720206 BPX720206 BZT720206 CJP720206 CTL720206 DDH720206 DND720206 DWZ720206 EGV720206 EQR720206 FAN720206 FKJ720206 FUF720206 GEB720206 GNX720206 GXT720206 HHP720206 HRL720206 IBH720206 ILD720206 IUZ720206 JEV720206 JOR720206 JYN720206 KIJ720206 KSF720206 LCB720206 LLX720206 LVT720206 MFP720206 MPL720206 MZH720206 NJD720206 NSZ720206 OCV720206 OMR720206 OWN720206 PGJ720206 PQF720206 QAB720206 QJX720206 QTT720206 RDP720206 RNL720206 RXH720206 SHD720206 SQZ720206 TAV720206 TKR720206 TUN720206 UEJ720206 UOF720206 UYB720206 VHX720206 VRT720206 WBP720206 WLL720206 WVH720206 J785742 IV785742 SR785742 ACN785742 AMJ785742 AWF785742 BGB785742 BPX785742 BZT785742 CJP785742 CTL785742 DDH785742 DND785742 DWZ785742 EGV785742 EQR785742 FAN785742 FKJ785742 FUF785742 GEB785742 GNX785742 GXT785742 HHP785742 HRL785742 IBH785742 ILD785742 IUZ785742 JEV785742 JOR785742 JYN785742 KIJ785742 KSF785742 LCB785742 LLX785742 LVT785742 MFP785742 MPL785742 MZH785742 NJD785742 NSZ785742 OCV785742 OMR785742 OWN785742 PGJ785742 PQF785742 QAB785742 QJX785742 QTT785742 RDP785742 RNL785742 RXH785742 SHD785742 SQZ785742 TAV785742 TKR785742 TUN785742 UEJ785742 UOF785742 UYB785742 VHX785742 VRT785742 WBP785742 WLL785742 WVH785742 J851278 IV851278 SR851278 ACN851278 AMJ851278 AWF851278 BGB851278 BPX851278 BZT851278 CJP851278 CTL851278 DDH851278 DND851278 DWZ851278 EGV851278 EQR851278 FAN851278 FKJ851278 FUF851278 GEB851278 GNX851278 GXT851278 HHP851278 HRL851278 IBH851278 ILD851278 IUZ851278 JEV851278 JOR851278 JYN851278 KIJ851278 KSF851278 LCB851278 LLX851278 LVT851278 MFP851278 MPL851278 MZH851278 NJD851278 NSZ851278 OCV851278 OMR851278 OWN851278 PGJ851278 PQF851278 QAB851278 QJX851278 QTT851278 RDP851278 RNL851278 RXH851278 SHD851278 SQZ851278 TAV851278 TKR851278 TUN851278 UEJ851278 UOF851278 UYB851278 VHX851278 VRT851278 WBP851278 WLL851278 WVH851278 J916814 IV916814 SR916814 ACN916814 AMJ916814 AWF916814 BGB916814 BPX916814 BZT916814 CJP916814 CTL916814 DDH916814 DND916814 DWZ916814 EGV916814 EQR916814 FAN916814 FKJ916814 FUF916814 GEB916814 GNX916814 GXT916814 HHP916814 HRL916814 IBH916814 ILD916814 IUZ916814 JEV916814 JOR916814 JYN916814 KIJ916814 KSF916814 LCB916814 LLX916814 LVT916814 MFP916814 MPL916814 MZH916814 NJD916814 NSZ916814 OCV916814 OMR916814 OWN916814 PGJ916814 PQF916814 QAB916814 QJX916814 QTT916814 RDP916814 RNL916814 RXH916814 SHD916814 SQZ916814 TAV916814 TKR916814 TUN916814 UEJ916814 UOF916814 UYB916814 VHX916814 VRT916814 WBP916814 WLL916814 WVH916814 J982350 IV982350 SR982350 ACN982350 AMJ982350 AWF982350 BGB982350 BPX982350 BZT982350 CJP982350 CTL982350 DDH982350 DND982350 DWZ982350 EGV982350 EQR982350 FAN982350 FKJ982350 FUF982350 GEB982350 GNX982350 GXT982350 HHP982350 HRL982350 IBH982350 ILD982350 IUZ982350 JEV982350 JOR982350 JYN982350 KIJ982350 KSF982350 LCB982350 LLX982350 LVT982350 MFP982350 MPL982350 MZH982350 NJD982350 NSZ982350 OCV982350 OMR982350 OWN982350 PGJ982350 PQF982350 QAB982350 QJX982350 QTT982350 RDP982350 RNL982350 RXH982350 SHD982350 SQZ982350 TAV982350 TKR982350 TUN982350 UEJ982350 UOF982350 UYB982350 VHX982350 VRT982350 WBP982350 WLL982350 WVH982350 J64904 IV64904 SR64904 ACN64904 AMJ64904 AWF64904 BGB64904 BPX64904 BZT64904 CJP64904 CTL64904 DDH64904 DND64904 DWZ64904 EGV64904 EQR64904 FAN64904 FKJ64904 FUF64904 GEB64904 GNX64904 GXT64904 HHP64904 HRL64904 IBH64904 ILD64904 IUZ64904 JEV64904 JOR64904 JYN64904 KIJ64904 KSF64904 LCB64904 LLX64904 LVT64904 MFP64904 MPL64904 MZH64904 NJD64904 NSZ64904 OCV64904 OMR64904 OWN64904 PGJ64904 PQF64904 QAB64904 QJX64904 QTT64904 RDP64904 RNL64904 RXH64904 SHD64904 SQZ64904 TAV64904 TKR64904 TUN64904 UEJ64904 UOF64904 UYB64904 VHX64904 VRT64904 WBP64904 WLL64904 WVH64904 J130440 IV130440 SR130440 ACN130440 AMJ130440 AWF130440 BGB130440 BPX130440 BZT130440 CJP130440 CTL130440 DDH130440 DND130440 DWZ130440 EGV130440 EQR130440 FAN130440 FKJ130440 FUF130440 GEB130440 GNX130440 GXT130440 HHP130440 HRL130440 IBH130440 ILD130440 IUZ130440 JEV130440 JOR130440 JYN130440 KIJ130440 KSF130440 LCB130440 LLX130440 LVT130440 MFP130440 MPL130440 MZH130440 NJD130440 NSZ130440 OCV130440 OMR130440 OWN130440 PGJ130440 PQF130440 QAB130440 QJX130440 QTT130440 RDP130440 RNL130440 RXH130440 SHD130440 SQZ130440 TAV130440 TKR130440 TUN130440 UEJ130440 UOF130440 UYB130440 VHX130440 VRT130440 WBP130440 WLL130440 WVH130440 J195976 IV195976 SR195976 ACN195976 AMJ195976 AWF195976 BGB195976 BPX195976 BZT195976 CJP195976 CTL195976 DDH195976 DND195976 DWZ195976 EGV195976 EQR195976 FAN195976 FKJ195976 FUF195976 GEB195976 GNX195976 GXT195976 HHP195976 HRL195976 IBH195976 ILD195976 IUZ195976 JEV195976 JOR195976 JYN195976 KIJ195976 KSF195976 LCB195976 LLX195976 LVT195976 MFP195976 MPL195976 MZH195976 NJD195976 NSZ195976 OCV195976 OMR195976 OWN195976 PGJ195976 PQF195976 QAB195976 QJX195976 QTT195976 RDP195976 RNL195976 RXH195976 SHD195976 SQZ195976 TAV195976 TKR195976 TUN195976 UEJ195976 UOF195976 UYB195976 VHX195976 VRT195976 WBP195976 WLL195976 WVH195976 J261512 IV261512 SR261512 ACN261512 AMJ261512 AWF261512 BGB261512 BPX261512 BZT261512 CJP261512 CTL261512 DDH261512 DND261512 DWZ261512 EGV261512 EQR261512 FAN261512 FKJ261512 FUF261512 GEB261512 GNX261512 GXT261512 HHP261512 HRL261512 IBH261512 ILD261512 IUZ261512 JEV261512 JOR261512 JYN261512 KIJ261512 KSF261512 LCB261512 LLX261512 LVT261512 MFP261512 MPL261512 MZH261512 NJD261512 NSZ261512 OCV261512 OMR261512 OWN261512 PGJ261512 PQF261512 QAB261512 QJX261512 QTT261512 RDP261512 RNL261512 RXH261512 SHD261512 SQZ261512 TAV261512 TKR261512 TUN261512 UEJ261512 UOF261512 UYB261512 VHX261512 VRT261512 WBP261512 WLL261512 WVH261512 J327048 IV327048 SR327048 ACN327048 AMJ327048 AWF327048 BGB327048 BPX327048 BZT327048 CJP327048 CTL327048 DDH327048 DND327048 DWZ327048 EGV327048 EQR327048 FAN327048 FKJ327048 FUF327048 GEB327048 GNX327048 GXT327048 HHP327048 HRL327048 IBH327048 ILD327048 IUZ327048 JEV327048 JOR327048 JYN327048 KIJ327048 KSF327048 LCB327048 LLX327048 LVT327048 MFP327048 MPL327048 MZH327048 NJD327048 NSZ327048 OCV327048 OMR327048 OWN327048 PGJ327048 PQF327048 QAB327048 QJX327048 QTT327048 RDP327048 RNL327048 RXH327048 SHD327048 SQZ327048 TAV327048 TKR327048 TUN327048 UEJ327048 UOF327048 UYB327048 VHX327048 VRT327048 WBP327048 WLL327048 WVH327048 J392584 IV392584 SR392584 ACN392584 AMJ392584 AWF392584 BGB392584 BPX392584 BZT392584 CJP392584 CTL392584 DDH392584 DND392584 DWZ392584 EGV392584 EQR392584 FAN392584 FKJ392584 FUF392584 GEB392584 GNX392584 GXT392584 HHP392584 HRL392584 IBH392584 ILD392584 IUZ392584 JEV392584 JOR392584 JYN392584 KIJ392584 KSF392584 LCB392584 LLX392584 LVT392584 MFP392584 MPL392584 MZH392584 NJD392584 NSZ392584 OCV392584 OMR392584 OWN392584 PGJ392584 PQF392584 QAB392584 QJX392584 QTT392584 RDP392584 RNL392584 RXH392584 SHD392584 SQZ392584 TAV392584 TKR392584 TUN392584 UEJ392584 UOF392584 UYB392584 VHX392584 VRT392584 WBP392584 WLL392584 WVH392584 J458120 IV458120 SR458120 ACN458120 AMJ458120 AWF458120 BGB458120 BPX458120 BZT458120 CJP458120 CTL458120 DDH458120 DND458120 DWZ458120 EGV458120 EQR458120 FAN458120 FKJ458120 FUF458120 GEB458120 GNX458120 GXT458120 HHP458120 HRL458120 IBH458120 ILD458120 IUZ458120 JEV458120 JOR458120 JYN458120 KIJ458120 KSF458120 LCB458120 LLX458120 LVT458120 MFP458120 MPL458120 MZH458120 NJD458120 NSZ458120 OCV458120 OMR458120 OWN458120 PGJ458120 PQF458120 QAB458120 QJX458120 QTT458120 RDP458120 RNL458120 RXH458120 SHD458120 SQZ458120 TAV458120 TKR458120 TUN458120 UEJ458120 UOF458120 UYB458120 VHX458120 VRT458120 WBP458120 WLL458120 WVH458120 J523656 IV523656 SR523656 ACN523656 AMJ523656 AWF523656 BGB523656 BPX523656 BZT523656 CJP523656 CTL523656 DDH523656 DND523656 DWZ523656 EGV523656 EQR523656 FAN523656 FKJ523656 FUF523656 GEB523656 GNX523656 GXT523656 HHP523656 HRL523656 IBH523656 ILD523656 IUZ523656 JEV523656 JOR523656 JYN523656 KIJ523656 KSF523656 LCB523656 LLX523656 LVT523656 MFP523656 MPL523656 MZH523656 NJD523656 NSZ523656 OCV523656 OMR523656 OWN523656 PGJ523656 PQF523656 QAB523656 QJX523656 QTT523656 RDP523656 RNL523656 RXH523656 SHD523656 SQZ523656 TAV523656 TKR523656 TUN523656 UEJ523656 UOF523656 UYB523656 VHX523656 VRT523656 WBP523656 WLL523656 WVH523656 J589192 IV589192 SR589192 ACN589192 AMJ589192 AWF589192 BGB589192 BPX589192 BZT589192 CJP589192 CTL589192 DDH589192 DND589192 DWZ589192 EGV589192 EQR589192 FAN589192 FKJ589192 FUF589192 GEB589192 GNX589192 GXT589192 HHP589192 HRL589192 IBH589192 ILD589192 IUZ589192 JEV589192 JOR589192 JYN589192 KIJ589192 KSF589192 LCB589192 LLX589192 LVT589192 MFP589192 MPL589192 MZH589192 NJD589192 NSZ589192 OCV589192 OMR589192 OWN589192 PGJ589192 PQF589192 QAB589192 QJX589192 QTT589192 RDP589192 RNL589192 RXH589192 SHD589192 SQZ589192 TAV589192 TKR589192 TUN589192 UEJ589192 UOF589192 UYB589192 VHX589192 VRT589192 WBP589192 WLL589192 WVH589192 J654728 IV654728 SR654728 ACN654728 AMJ654728 AWF654728 BGB654728 BPX654728 BZT654728 CJP654728 CTL654728 DDH654728 DND654728 DWZ654728 EGV654728 EQR654728 FAN654728 FKJ654728 FUF654728 GEB654728 GNX654728 GXT654728 HHP654728 HRL654728 IBH654728 ILD654728 IUZ654728 JEV654728 JOR654728 JYN654728 KIJ654728 KSF654728 LCB654728 LLX654728 LVT654728 MFP654728 MPL654728 MZH654728 NJD654728 NSZ654728 OCV654728 OMR654728 OWN654728 PGJ654728 PQF654728 QAB654728 QJX654728 QTT654728 RDP654728 RNL654728 RXH654728 SHD654728 SQZ654728 TAV654728 TKR654728 TUN654728 UEJ654728 UOF654728 UYB654728 VHX654728 VRT654728 WBP654728 WLL654728 WVH654728 J720264 IV720264 SR720264 ACN720264 AMJ720264 AWF720264 BGB720264 BPX720264 BZT720264 CJP720264 CTL720264 DDH720264 DND720264 DWZ720264 EGV720264 EQR720264 FAN720264 FKJ720264 FUF720264 GEB720264 GNX720264 GXT720264 HHP720264 HRL720264 IBH720264 ILD720264 IUZ720264 JEV720264 JOR720264 JYN720264 KIJ720264 KSF720264 LCB720264 LLX720264 LVT720264 MFP720264 MPL720264 MZH720264 NJD720264 NSZ720264 OCV720264 OMR720264 OWN720264 PGJ720264 PQF720264 QAB720264 QJX720264 QTT720264 RDP720264 RNL720264 RXH720264 SHD720264 SQZ720264 TAV720264 TKR720264 TUN720264 UEJ720264 UOF720264 UYB720264 VHX720264 VRT720264 WBP720264 WLL720264 WVH720264 J785800 IV785800 SR785800 ACN785800 AMJ785800 AWF785800 BGB785800 BPX785800 BZT785800 CJP785800 CTL785800 DDH785800 DND785800 DWZ785800 EGV785800 EQR785800 FAN785800 FKJ785800 FUF785800 GEB785800 GNX785800 GXT785800 HHP785800 HRL785800 IBH785800 ILD785800 IUZ785800 JEV785800 JOR785800 JYN785800 KIJ785800 KSF785800 LCB785800 LLX785800 LVT785800 MFP785800 MPL785800 MZH785800 NJD785800 NSZ785800 OCV785800 OMR785800 OWN785800 PGJ785800 PQF785800 QAB785800 QJX785800 QTT785800 RDP785800 RNL785800 RXH785800 SHD785800 SQZ785800 TAV785800 TKR785800 TUN785800 UEJ785800 UOF785800 UYB785800 VHX785800 VRT785800 WBP785800 WLL785800 WVH785800 J851336 IV851336 SR851336 ACN851336 AMJ851336 AWF851336 BGB851336 BPX851336 BZT851336 CJP851336 CTL851336 DDH851336 DND851336 DWZ851336 EGV851336 EQR851336 FAN851336 FKJ851336 FUF851336 GEB851336 GNX851336 GXT851336 HHP851336 HRL851336 IBH851336 ILD851336 IUZ851336 JEV851336 JOR851336 JYN851336 KIJ851336 KSF851336 LCB851336 LLX851336 LVT851336 MFP851336 MPL851336 MZH851336 NJD851336 NSZ851336 OCV851336 OMR851336 OWN851336 PGJ851336 PQF851336 QAB851336 QJX851336 QTT851336 RDP851336 RNL851336 RXH851336 SHD851336 SQZ851336 TAV851336 TKR851336 TUN851336 UEJ851336 UOF851336 UYB851336 VHX851336 VRT851336 WBP851336 WLL851336 WVH851336 J916872 IV916872 SR916872 ACN916872 AMJ916872 AWF916872 BGB916872 BPX916872 BZT916872 CJP916872 CTL916872 DDH916872 DND916872 DWZ916872 EGV916872 EQR916872 FAN916872 FKJ916872 FUF916872 GEB916872 GNX916872 GXT916872 HHP916872 HRL916872 IBH916872 ILD916872 IUZ916872 JEV916872 JOR916872 JYN916872 KIJ916872 KSF916872 LCB916872 LLX916872 LVT916872 MFP916872 MPL916872 MZH916872 NJD916872 NSZ916872 OCV916872 OMR916872 OWN916872 PGJ916872 PQF916872 QAB916872 QJX916872 QTT916872 RDP916872 RNL916872 RXH916872 SHD916872 SQZ916872 TAV916872 TKR916872 TUN916872 UEJ916872 UOF916872 UYB916872 VHX916872 VRT916872 WBP916872 WLL916872 WVH916872 J982408 IV982408 SR982408 ACN982408 AMJ982408 AWF982408 BGB982408 BPX982408 BZT982408 CJP982408 CTL982408 DDH982408 DND982408 DWZ982408 EGV982408 EQR982408 FAN982408 FKJ982408 FUF982408 GEB982408 GNX982408 GXT982408 HHP982408 HRL982408 IBH982408 ILD982408 IUZ982408 JEV982408 JOR982408 JYN982408 KIJ982408 KSF982408 LCB982408 LLX982408 LVT982408 MFP982408 MPL982408 MZH982408 NJD982408 NSZ982408 OCV982408 OMR982408 OWN982408 PGJ982408 PQF982408 QAB982408 QJX982408 QTT982408 RDP982408 RNL982408 RXH982408 SHD982408 SQZ982408 TAV982408 TKR982408 TUN982408 UEJ982408 UOF982408 UYB982408 VHX982408 VRT982408 WBP982408 WLL982408 WVH982408 J5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J65136 IV65136 SR65136 ACN65136 AMJ65136 AWF65136 BGB65136 BPX65136 BZT65136 CJP65136 CTL65136 DDH65136 DND65136 DWZ65136 EGV65136 EQR65136 FAN65136 FKJ65136 FUF65136 GEB65136 GNX65136 GXT65136 HHP65136 HRL65136 IBH65136 ILD65136 IUZ65136 JEV65136 JOR65136 JYN65136 KIJ65136 KSF65136 LCB65136 LLX65136 LVT65136 MFP65136 MPL65136 MZH65136 NJD65136 NSZ65136 OCV65136 OMR65136 OWN65136 PGJ65136 PQF65136 QAB65136 QJX65136 QTT65136 RDP65136 RNL65136 RXH65136 SHD65136 SQZ65136 TAV65136 TKR65136 TUN65136 UEJ65136 UOF65136 UYB65136 VHX65136 VRT65136 WBP65136 WLL65136 WVH65136 J130672 IV130672 SR130672 ACN130672 AMJ130672 AWF130672 BGB130672 BPX130672 BZT130672 CJP130672 CTL130672 DDH130672 DND130672 DWZ130672 EGV130672 EQR130672 FAN130672 FKJ130672 FUF130672 GEB130672 GNX130672 GXT130672 HHP130672 HRL130672 IBH130672 ILD130672 IUZ130672 JEV130672 JOR130672 JYN130672 KIJ130672 KSF130672 LCB130672 LLX130672 LVT130672 MFP130672 MPL130672 MZH130672 NJD130672 NSZ130672 OCV130672 OMR130672 OWN130672 PGJ130672 PQF130672 QAB130672 QJX130672 QTT130672 RDP130672 RNL130672 RXH130672 SHD130672 SQZ130672 TAV130672 TKR130672 TUN130672 UEJ130672 UOF130672 UYB130672 VHX130672 VRT130672 WBP130672 WLL130672 WVH130672 J196208 IV196208 SR196208 ACN196208 AMJ196208 AWF196208 BGB196208 BPX196208 BZT196208 CJP196208 CTL196208 DDH196208 DND196208 DWZ196208 EGV196208 EQR196208 FAN196208 FKJ196208 FUF196208 GEB196208 GNX196208 GXT196208 HHP196208 HRL196208 IBH196208 ILD196208 IUZ196208 JEV196208 JOR196208 JYN196208 KIJ196208 KSF196208 LCB196208 LLX196208 LVT196208 MFP196208 MPL196208 MZH196208 NJD196208 NSZ196208 OCV196208 OMR196208 OWN196208 PGJ196208 PQF196208 QAB196208 QJX196208 QTT196208 RDP196208 RNL196208 RXH196208 SHD196208 SQZ196208 TAV196208 TKR196208 TUN196208 UEJ196208 UOF196208 UYB196208 VHX196208 VRT196208 WBP196208 WLL196208 WVH196208 J261744 IV261744 SR261744 ACN261744 AMJ261744 AWF261744 BGB261744 BPX261744 BZT261744 CJP261744 CTL261744 DDH261744 DND261744 DWZ261744 EGV261744 EQR261744 FAN261744 FKJ261744 FUF261744 GEB261744 GNX261744 GXT261744 HHP261744 HRL261744 IBH261744 ILD261744 IUZ261744 JEV261744 JOR261744 JYN261744 KIJ261744 KSF261744 LCB261744 LLX261744 LVT261744 MFP261744 MPL261744 MZH261744 NJD261744 NSZ261744 OCV261744 OMR261744 OWN261744 PGJ261744 PQF261744 QAB261744 QJX261744 QTT261744 RDP261744 RNL261744 RXH261744 SHD261744 SQZ261744 TAV261744 TKR261744 TUN261744 UEJ261744 UOF261744 UYB261744 VHX261744 VRT261744 WBP261744 WLL261744 WVH261744 J327280 IV327280 SR327280 ACN327280 AMJ327280 AWF327280 BGB327280 BPX327280 BZT327280 CJP327280 CTL327280 DDH327280 DND327280 DWZ327280 EGV327280 EQR327280 FAN327280 FKJ327280 FUF327280 GEB327280 GNX327280 GXT327280 HHP327280 HRL327280 IBH327280 ILD327280 IUZ327280 JEV327280 JOR327280 JYN327280 KIJ327280 KSF327280 LCB327280 LLX327280 LVT327280 MFP327280 MPL327280 MZH327280 NJD327280 NSZ327280 OCV327280 OMR327280 OWN327280 PGJ327280 PQF327280 QAB327280 QJX327280 QTT327280 RDP327280 RNL327280 RXH327280 SHD327280 SQZ327280 TAV327280 TKR327280 TUN327280 UEJ327280 UOF327280 UYB327280 VHX327280 VRT327280 WBP327280 WLL327280 WVH327280 J392816 IV392816 SR392816 ACN392816 AMJ392816 AWF392816 BGB392816 BPX392816 BZT392816 CJP392816 CTL392816 DDH392816 DND392816 DWZ392816 EGV392816 EQR392816 FAN392816 FKJ392816 FUF392816 GEB392816 GNX392816 GXT392816 HHP392816 HRL392816 IBH392816 ILD392816 IUZ392816 JEV392816 JOR392816 JYN392816 KIJ392816 KSF392816 LCB392816 LLX392816 LVT392816 MFP392816 MPL392816 MZH392816 NJD392816 NSZ392816 OCV392816 OMR392816 OWN392816 PGJ392816 PQF392816 QAB392816 QJX392816 QTT392816 RDP392816 RNL392816 RXH392816 SHD392816 SQZ392816 TAV392816 TKR392816 TUN392816 UEJ392816 UOF392816 UYB392816 VHX392816 VRT392816 WBP392816 WLL392816 WVH392816 J458352 IV458352 SR458352 ACN458352 AMJ458352 AWF458352 BGB458352 BPX458352 BZT458352 CJP458352 CTL458352 DDH458352 DND458352 DWZ458352 EGV458352 EQR458352 FAN458352 FKJ458352 FUF458352 GEB458352 GNX458352 GXT458352 HHP458352 HRL458352 IBH458352 ILD458352 IUZ458352 JEV458352 JOR458352 JYN458352 KIJ458352 KSF458352 LCB458352 LLX458352 LVT458352 MFP458352 MPL458352 MZH458352 NJD458352 NSZ458352 OCV458352 OMR458352 OWN458352 PGJ458352 PQF458352 QAB458352 QJX458352 QTT458352 RDP458352 RNL458352 RXH458352 SHD458352 SQZ458352 TAV458352 TKR458352 TUN458352 UEJ458352 UOF458352 UYB458352 VHX458352 VRT458352 WBP458352 WLL458352 WVH458352 J523888 IV523888 SR523888 ACN523888 AMJ523888 AWF523888 BGB523888 BPX523888 BZT523888 CJP523888 CTL523888 DDH523888 DND523888 DWZ523888 EGV523888 EQR523888 FAN523888 FKJ523888 FUF523888 GEB523888 GNX523888 GXT523888 HHP523888 HRL523888 IBH523888 ILD523888 IUZ523888 JEV523888 JOR523888 JYN523888 KIJ523888 KSF523888 LCB523888 LLX523888 LVT523888 MFP523888 MPL523888 MZH523888 NJD523888 NSZ523888 OCV523888 OMR523888 OWN523888 PGJ523888 PQF523888 QAB523888 QJX523888 QTT523888 RDP523888 RNL523888 RXH523888 SHD523888 SQZ523888 TAV523888 TKR523888 TUN523888 UEJ523888 UOF523888 UYB523888 VHX523888 VRT523888 WBP523888 WLL523888 WVH523888 J589424 IV589424 SR589424 ACN589424 AMJ589424 AWF589424 BGB589424 BPX589424 BZT589424 CJP589424 CTL589424 DDH589424 DND589424 DWZ589424 EGV589424 EQR589424 FAN589424 FKJ589424 FUF589424 GEB589424 GNX589424 GXT589424 HHP589424 HRL589424 IBH589424 ILD589424 IUZ589424 JEV589424 JOR589424 JYN589424 KIJ589424 KSF589424 LCB589424 LLX589424 LVT589424 MFP589424 MPL589424 MZH589424 NJD589424 NSZ589424 OCV589424 OMR589424 OWN589424 PGJ589424 PQF589424 QAB589424 QJX589424 QTT589424 RDP589424 RNL589424 RXH589424 SHD589424 SQZ589424 TAV589424 TKR589424 TUN589424 UEJ589424 UOF589424 UYB589424 VHX589424 VRT589424 WBP589424 WLL589424 WVH589424 J654960 IV654960 SR654960 ACN654960 AMJ654960 AWF654960 BGB654960 BPX654960 BZT654960 CJP654960 CTL654960 DDH654960 DND654960 DWZ654960 EGV654960 EQR654960 FAN654960 FKJ654960 FUF654960 GEB654960 GNX654960 GXT654960 HHP654960 HRL654960 IBH654960 ILD654960 IUZ654960 JEV654960 JOR654960 JYN654960 KIJ654960 KSF654960 LCB654960 LLX654960 LVT654960 MFP654960 MPL654960 MZH654960 NJD654960 NSZ654960 OCV654960 OMR654960 OWN654960 PGJ654960 PQF654960 QAB654960 QJX654960 QTT654960 RDP654960 RNL654960 RXH654960 SHD654960 SQZ654960 TAV654960 TKR654960 TUN654960 UEJ654960 UOF654960 UYB654960 VHX654960 VRT654960 WBP654960 WLL654960 WVH654960 J720496 IV720496 SR720496 ACN720496 AMJ720496 AWF720496 BGB720496 BPX720496 BZT720496 CJP720496 CTL720496 DDH720496 DND720496 DWZ720496 EGV720496 EQR720496 FAN720496 FKJ720496 FUF720496 GEB720496 GNX720496 GXT720496 HHP720496 HRL720496 IBH720496 ILD720496 IUZ720496 JEV720496 JOR720496 JYN720496 KIJ720496 KSF720496 LCB720496 LLX720496 LVT720496 MFP720496 MPL720496 MZH720496 NJD720496 NSZ720496 OCV720496 OMR720496 OWN720496 PGJ720496 PQF720496 QAB720496 QJX720496 QTT720496 RDP720496 RNL720496 RXH720496 SHD720496 SQZ720496 TAV720496 TKR720496 TUN720496 UEJ720496 UOF720496 UYB720496 VHX720496 VRT720496 WBP720496 WLL720496 WVH720496 J786032 IV786032 SR786032 ACN786032 AMJ786032 AWF786032 BGB786032 BPX786032 BZT786032 CJP786032 CTL786032 DDH786032 DND786032 DWZ786032 EGV786032 EQR786032 FAN786032 FKJ786032 FUF786032 GEB786032 GNX786032 GXT786032 HHP786032 HRL786032 IBH786032 ILD786032 IUZ786032 JEV786032 JOR786032 JYN786032 KIJ786032 KSF786032 LCB786032 LLX786032 LVT786032 MFP786032 MPL786032 MZH786032 NJD786032 NSZ786032 OCV786032 OMR786032 OWN786032 PGJ786032 PQF786032 QAB786032 QJX786032 QTT786032 RDP786032 RNL786032 RXH786032 SHD786032 SQZ786032 TAV786032 TKR786032 TUN786032 UEJ786032 UOF786032 UYB786032 VHX786032 VRT786032 WBP786032 WLL786032 WVH786032 J851568 IV851568 SR851568 ACN851568 AMJ851568 AWF851568 BGB851568 BPX851568 BZT851568 CJP851568 CTL851568 DDH851568 DND851568 DWZ851568 EGV851568 EQR851568 FAN851568 FKJ851568 FUF851568 GEB851568 GNX851568 GXT851568 HHP851568 HRL851568 IBH851568 ILD851568 IUZ851568 JEV851568 JOR851568 JYN851568 KIJ851568 KSF851568 LCB851568 LLX851568 LVT851568 MFP851568 MPL851568 MZH851568 NJD851568 NSZ851568 OCV851568 OMR851568 OWN851568 PGJ851568 PQF851568 QAB851568 QJX851568 QTT851568 RDP851568 RNL851568 RXH851568 SHD851568 SQZ851568 TAV851568 TKR851568 TUN851568 UEJ851568 UOF851568 UYB851568 VHX851568 VRT851568 WBP851568 WLL851568 WVH851568 J917104 IV917104 SR917104 ACN917104 AMJ917104 AWF917104 BGB917104 BPX917104 BZT917104 CJP917104 CTL917104 DDH917104 DND917104 DWZ917104 EGV917104 EQR917104 FAN917104 FKJ917104 FUF917104 GEB917104 GNX917104 GXT917104 HHP917104 HRL917104 IBH917104 ILD917104 IUZ917104 JEV917104 JOR917104 JYN917104 KIJ917104 KSF917104 LCB917104 LLX917104 LVT917104 MFP917104 MPL917104 MZH917104 NJD917104 NSZ917104 OCV917104 OMR917104 OWN917104 PGJ917104 PQF917104 QAB917104 QJX917104 QTT917104 RDP917104 RNL917104 RXH917104 SHD917104 SQZ917104 TAV917104 TKR917104 TUN917104 UEJ917104 UOF917104 UYB917104 VHX917104 VRT917104 WBP917104 WLL917104 WVH917104 J982640 IV982640 SR982640 ACN982640 AMJ982640 AWF982640 BGB982640 BPX982640 BZT982640 CJP982640 CTL982640 DDH982640 DND982640 DWZ982640 EGV982640 EQR982640 FAN982640 FKJ982640 FUF982640 GEB982640 GNX982640 GXT982640 HHP982640 HRL982640 IBH982640 ILD982640 IUZ982640 JEV982640 JOR982640 JYN982640 KIJ982640 KSF982640 LCB982640 LLX982640 LVT982640 MFP982640 MPL982640 MZH982640 NJD982640 NSZ982640 OCV982640 OMR982640 OWN982640 PGJ982640 PQF982640 QAB982640 QJX982640 QTT982640 RDP982640 RNL982640 RXH982640 SHD982640 SQZ982640 TAV982640 TKR982640 TUN982640 UEJ982640 UOF982640 UYB982640 VHX982640 VRT982640 WBP982640 WLL982640 WVH982640 J63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J65194 IV65194 SR65194 ACN65194 AMJ65194 AWF65194 BGB65194 BPX65194 BZT65194 CJP65194 CTL65194 DDH65194 DND65194 DWZ65194 EGV65194 EQR65194 FAN65194 FKJ65194 FUF65194 GEB65194 GNX65194 GXT65194 HHP65194 HRL65194 IBH65194 ILD65194 IUZ65194 JEV65194 JOR65194 JYN65194 KIJ65194 KSF65194 LCB65194 LLX65194 LVT65194 MFP65194 MPL65194 MZH65194 NJD65194 NSZ65194 OCV65194 OMR65194 OWN65194 PGJ65194 PQF65194 QAB65194 QJX65194 QTT65194 RDP65194 RNL65194 RXH65194 SHD65194 SQZ65194 TAV65194 TKR65194 TUN65194 UEJ65194 UOF65194 UYB65194 VHX65194 VRT65194 WBP65194 WLL65194 WVH65194 J130730 IV130730 SR130730 ACN130730 AMJ130730 AWF130730 BGB130730 BPX130730 BZT130730 CJP130730 CTL130730 DDH130730 DND130730 DWZ130730 EGV130730 EQR130730 FAN130730 FKJ130730 FUF130730 GEB130730 GNX130730 GXT130730 HHP130730 HRL130730 IBH130730 ILD130730 IUZ130730 JEV130730 JOR130730 JYN130730 KIJ130730 KSF130730 LCB130730 LLX130730 LVT130730 MFP130730 MPL130730 MZH130730 NJD130730 NSZ130730 OCV130730 OMR130730 OWN130730 PGJ130730 PQF130730 QAB130730 QJX130730 QTT130730 RDP130730 RNL130730 RXH130730 SHD130730 SQZ130730 TAV130730 TKR130730 TUN130730 UEJ130730 UOF130730 UYB130730 VHX130730 VRT130730 WBP130730 WLL130730 WVH130730 J196266 IV196266 SR196266 ACN196266 AMJ196266 AWF196266 BGB196266 BPX196266 BZT196266 CJP196266 CTL196266 DDH196266 DND196266 DWZ196266 EGV196266 EQR196266 FAN196266 FKJ196266 FUF196266 GEB196266 GNX196266 GXT196266 HHP196266 HRL196266 IBH196266 ILD196266 IUZ196266 JEV196266 JOR196266 JYN196266 KIJ196266 KSF196266 LCB196266 LLX196266 LVT196266 MFP196266 MPL196266 MZH196266 NJD196266 NSZ196266 OCV196266 OMR196266 OWN196266 PGJ196266 PQF196266 QAB196266 QJX196266 QTT196266 RDP196266 RNL196266 RXH196266 SHD196266 SQZ196266 TAV196266 TKR196266 TUN196266 UEJ196266 UOF196266 UYB196266 VHX196266 VRT196266 WBP196266 WLL196266 WVH196266 J261802 IV261802 SR261802 ACN261802 AMJ261802 AWF261802 BGB261802 BPX261802 BZT261802 CJP261802 CTL261802 DDH261802 DND261802 DWZ261802 EGV261802 EQR261802 FAN261802 FKJ261802 FUF261802 GEB261802 GNX261802 GXT261802 HHP261802 HRL261802 IBH261802 ILD261802 IUZ261802 JEV261802 JOR261802 JYN261802 KIJ261802 KSF261802 LCB261802 LLX261802 LVT261802 MFP261802 MPL261802 MZH261802 NJD261802 NSZ261802 OCV261802 OMR261802 OWN261802 PGJ261802 PQF261802 QAB261802 QJX261802 QTT261802 RDP261802 RNL261802 RXH261802 SHD261802 SQZ261802 TAV261802 TKR261802 TUN261802 UEJ261802 UOF261802 UYB261802 VHX261802 VRT261802 WBP261802 WLL261802 WVH261802 J327338 IV327338 SR327338 ACN327338 AMJ327338 AWF327338 BGB327338 BPX327338 BZT327338 CJP327338 CTL327338 DDH327338 DND327338 DWZ327338 EGV327338 EQR327338 FAN327338 FKJ327338 FUF327338 GEB327338 GNX327338 GXT327338 HHP327338 HRL327338 IBH327338 ILD327338 IUZ327338 JEV327338 JOR327338 JYN327338 KIJ327338 KSF327338 LCB327338 LLX327338 LVT327338 MFP327338 MPL327338 MZH327338 NJD327338 NSZ327338 OCV327338 OMR327338 OWN327338 PGJ327338 PQF327338 QAB327338 QJX327338 QTT327338 RDP327338 RNL327338 RXH327338 SHD327338 SQZ327338 TAV327338 TKR327338 TUN327338 UEJ327338 UOF327338 UYB327338 VHX327338 VRT327338 WBP327338 WLL327338 WVH327338 J392874 IV392874 SR392874 ACN392874 AMJ392874 AWF392874 BGB392874 BPX392874 BZT392874 CJP392874 CTL392874 DDH392874 DND392874 DWZ392874 EGV392874 EQR392874 FAN392874 FKJ392874 FUF392874 GEB392874 GNX392874 GXT392874 HHP392874 HRL392874 IBH392874 ILD392874 IUZ392874 JEV392874 JOR392874 JYN392874 KIJ392874 KSF392874 LCB392874 LLX392874 LVT392874 MFP392874 MPL392874 MZH392874 NJD392874 NSZ392874 OCV392874 OMR392874 OWN392874 PGJ392874 PQF392874 QAB392874 QJX392874 QTT392874 RDP392874 RNL392874 RXH392874 SHD392874 SQZ392874 TAV392874 TKR392874 TUN392874 UEJ392874 UOF392874 UYB392874 VHX392874 VRT392874 WBP392874 WLL392874 WVH392874 J458410 IV458410 SR458410 ACN458410 AMJ458410 AWF458410 BGB458410 BPX458410 BZT458410 CJP458410 CTL458410 DDH458410 DND458410 DWZ458410 EGV458410 EQR458410 FAN458410 FKJ458410 FUF458410 GEB458410 GNX458410 GXT458410 HHP458410 HRL458410 IBH458410 ILD458410 IUZ458410 JEV458410 JOR458410 JYN458410 KIJ458410 KSF458410 LCB458410 LLX458410 LVT458410 MFP458410 MPL458410 MZH458410 NJD458410 NSZ458410 OCV458410 OMR458410 OWN458410 PGJ458410 PQF458410 QAB458410 QJX458410 QTT458410 RDP458410 RNL458410 RXH458410 SHD458410 SQZ458410 TAV458410 TKR458410 TUN458410 UEJ458410 UOF458410 UYB458410 VHX458410 VRT458410 WBP458410 WLL458410 WVH458410 J523946 IV523946 SR523946 ACN523946 AMJ523946 AWF523946 BGB523946 BPX523946 BZT523946 CJP523946 CTL523946 DDH523946 DND523946 DWZ523946 EGV523946 EQR523946 FAN523946 FKJ523946 FUF523946 GEB523946 GNX523946 GXT523946 HHP523946 HRL523946 IBH523946 ILD523946 IUZ523946 JEV523946 JOR523946 JYN523946 KIJ523946 KSF523946 LCB523946 LLX523946 LVT523946 MFP523946 MPL523946 MZH523946 NJD523946 NSZ523946 OCV523946 OMR523946 OWN523946 PGJ523946 PQF523946 QAB523946 QJX523946 QTT523946 RDP523946 RNL523946 RXH523946 SHD523946 SQZ523946 TAV523946 TKR523946 TUN523946 UEJ523946 UOF523946 UYB523946 VHX523946 VRT523946 WBP523946 WLL523946 WVH523946 J589482 IV589482 SR589482 ACN589482 AMJ589482 AWF589482 BGB589482 BPX589482 BZT589482 CJP589482 CTL589482 DDH589482 DND589482 DWZ589482 EGV589482 EQR589482 FAN589482 FKJ589482 FUF589482 GEB589482 GNX589482 GXT589482 HHP589482 HRL589482 IBH589482 ILD589482 IUZ589482 JEV589482 JOR589482 JYN589482 KIJ589482 KSF589482 LCB589482 LLX589482 LVT589482 MFP589482 MPL589482 MZH589482 NJD589482 NSZ589482 OCV589482 OMR589482 OWN589482 PGJ589482 PQF589482 QAB589482 QJX589482 QTT589482 RDP589482 RNL589482 RXH589482 SHD589482 SQZ589482 TAV589482 TKR589482 TUN589482 UEJ589482 UOF589482 UYB589482 VHX589482 VRT589482 WBP589482 WLL589482 WVH589482 J655018 IV655018 SR655018 ACN655018 AMJ655018 AWF655018 BGB655018 BPX655018 BZT655018 CJP655018 CTL655018 DDH655018 DND655018 DWZ655018 EGV655018 EQR655018 FAN655018 FKJ655018 FUF655018 GEB655018 GNX655018 GXT655018 HHP655018 HRL655018 IBH655018 ILD655018 IUZ655018 JEV655018 JOR655018 JYN655018 KIJ655018 KSF655018 LCB655018 LLX655018 LVT655018 MFP655018 MPL655018 MZH655018 NJD655018 NSZ655018 OCV655018 OMR655018 OWN655018 PGJ655018 PQF655018 QAB655018 QJX655018 QTT655018 RDP655018 RNL655018 RXH655018 SHD655018 SQZ655018 TAV655018 TKR655018 TUN655018 UEJ655018 UOF655018 UYB655018 VHX655018 VRT655018 WBP655018 WLL655018 WVH655018 J720554 IV720554 SR720554 ACN720554 AMJ720554 AWF720554 BGB720554 BPX720554 BZT720554 CJP720554 CTL720554 DDH720554 DND720554 DWZ720554 EGV720554 EQR720554 FAN720554 FKJ720554 FUF720554 GEB720554 GNX720554 GXT720554 HHP720554 HRL720554 IBH720554 ILD720554 IUZ720554 JEV720554 JOR720554 JYN720554 KIJ720554 KSF720554 LCB720554 LLX720554 LVT720554 MFP720554 MPL720554 MZH720554 NJD720554 NSZ720554 OCV720554 OMR720554 OWN720554 PGJ720554 PQF720554 QAB720554 QJX720554 QTT720554 RDP720554 RNL720554 RXH720554 SHD720554 SQZ720554 TAV720554 TKR720554 TUN720554 UEJ720554 UOF720554 UYB720554 VHX720554 VRT720554 WBP720554 WLL720554 WVH720554 J786090 IV786090 SR786090 ACN786090 AMJ786090 AWF786090 BGB786090 BPX786090 BZT786090 CJP786090 CTL786090 DDH786090 DND786090 DWZ786090 EGV786090 EQR786090 FAN786090 FKJ786090 FUF786090 GEB786090 GNX786090 GXT786090 HHP786090 HRL786090 IBH786090 ILD786090 IUZ786090 JEV786090 JOR786090 JYN786090 KIJ786090 KSF786090 LCB786090 LLX786090 LVT786090 MFP786090 MPL786090 MZH786090 NJD786090 NSZ786090 OCV786090 OMR786090 OWN786090 PGJ786090 PQF786090 QAB786090 QJX786090 QTT786090 RDP786090 RNL786090 RXH786090 SHD786090 SQZ786090 TAV786090 TKR786090 TUN786090 UEJ786090 UOF786090 UYB786090 VHX786090 VRT786090 WBP786090 WLL786090 WVH786090 J851626 IV851626 SR851626 ACN851626 AMJ851626 AWF851626 BGB851626 BPX851626 BZT851626 CJP851626 CTL851626 DDH851626 DND851626 DWZ851626 EGV851626 EQR851626 FAN851626 FKJ851626 FUF851626 GEB851626 GNX851626 GXT851626 HHP851626 HRL851626 IBH851626 ILD851626 IUZ851626 JEV851626 JOR851626 JYN851626 KIJ851626 KSF851626 LCB851626 LLX851626 LVT851626 MFP851626 MPL851626 MZH851626 NJD851626 NSZ851626 OCV851626 OMR851626 OWN851626 PGJ851626 PQF851626 QAB851626 QJX851626 QTT851626 RDP851626 RNL851626 RXH851626 SHD851626 SQZ851626 TAV851626 TKR851626 TUN851626 UEJ851626 UOF851626 UYB851626 VHX851626 VRT851626 WBP851626 WLL851626 WVH851626 J917162 IV917162 SR917162 ACN917162 AMJ917162 AWF917162 BGB917162 BPX917162 BZT917162 CJP917162 CTL917162 DDH917162 DND917162 DWZ917162 EGV917162 EQR917162 FAN917162 FKJ917162 FUF917162 GEB917162 GNX917162 GXT917162 HHP917162 HRL917162 IBH917162 ILD917162 IUZ917162 JEV917162 JOR917162 JYN917162 KIJ917162 KSF917162 LCB917162 LLX917162 LVT917162 MFP917162 MPL917162 MZH917162 NJD917162 NSZ917162 OCV917162 OMR917162 OWN917162 PGJ917162 PQF917162 QAB917162 QJX917162 QTT917162 RDP917162 RNL917162 RXH917162 SHD917162 SQZ917162 TAV917162 TKR917162 TUN917162 UEJ917162 UOF917162 UYB917162 VHX917162 VRT917162 WBP917162 WLL917162 WVH917162 J982698 IV982698 SR982698 ACN982698 AMJ982698 AWF982698 BGB982698 BPX982698 BZT982698 CJP982698 CTL982698 DDH982698 DND982698 DWZ982698 EGV982698 EQR982698 FAN982698 FKJ982698 FUF982698 GEB982698 GNX982698 GXT982698 HHP982698 HRL982698 IBH982698 ILD982698 IUZ982698 JEV982698 JOR982698 JYN982698 KIJ982698 KSF982698 LCB982698 LLX982698 LVT982698 MFP982698 MPL982698 MZH982698 NJD982698 NSZ982698 OCV982698 OMR982698 OWN982698 PGJ982698 PQF982698 QAB982698 QJX982698 QTT982698 RDP982698 RNL982698 RXH982698 SHD982698 SQZ982698 TAV982698 TKR982698 TUN982698 UEJ982698 UOF982698 UYB982698 VHX982698 VRT982698 WBP982698 WLL982698 WVH982698 J121 IV121 SR121 ACN121 AMJ121 AWF121 BGB121 BPX121 BZT121 CJP121 CTL121 DDH121 DND121 DWZ121 EGV121 EQR121 FAN121 FKJ121 FUF121 GEB121 GNX121 GXT121 HHP121 HRL121 IBH121 ILD121 IUZ121 JEV121 JOR121 JYN121 KIJ121 KSF121 LCB121 LLX121 LVT121 MFP121 MPL121 MZH121 NJD121 NSZ121 OCV121 OMR121 OWN121 PGJ121 PQF121 QAB121 QJX121 QTT121 RDP121 RNL121 RXH121 SHD121 SQZ121 TAV121 TKR121 TUN121 UEJ121 UOF121 UYB121 VHX121 VRT121 WBP121 WLL121 WVH121 J65252 IV65252 SR65252 ACN65252 AMJ65252 AWF65252 BGB65252 BPX65252 BZT65252 CJP65252 CTL65252 DDH65252 DND65252 DWZ65252 EGV65252 EQR65252 FAN65252 FKJ65252 FUF65252 GEB65252 GNX65252 GXT65252 HHP65252 HRL65252 IBH65252 ILD65252 IUZ65252 JEV65252 JOR65252 JYN65252 KIJ65252 KSF65252 LCB65252 LLX65252 LVT65252 MFP65252 MPL65252 MZH65252 NJD65252 NSZ65252 OCV65252 OMR65252 OWN65252 PGJ65252 PQF65252 QAB65252 QJX65252 QTT65252 RDP65252 RNL65252 RXH65252 SHD65252 SQZ65252 TAV65252 TKR65252 TUN65252 UEJ65252 UOF65252 UYB65252 VHX65252 VRT65252 WBP65252 WLL65252 WVH65252 J130788 IV130788 SR130788 ACN130788 AMJ130788 AWF130788 BGB130788 BPX130788 BZT130788 CJP130788 CTL130788 DDH130788 DND130788 DWZ130788 EGV130788 EQR130788 FAN130788 FKJ130788 FUF130788 GEB130788 GNX130788 GXT130788 HHP130788 HRL130788 IBH130788 ILD130788 IUZ130788 JEV130788 JOR130788 JYN130788 KIJ130788 KSF130788 LCB130788 LLX130788 LVT130788 MFP130788 MPL130788 MZH130788 NJD130788 NSZ130788 OCV130788 OMR130788 OWN130788 PGJ130788 PQF130788 QAB130788 QJX130788 QTT130788 RDP130788 RNL130788 RXH130788 SHD130788 SQZ130788 TAV130788 TKR130788 TUN130788 UEJ130788 UOF130788 UYB130788 VHX130788 VRT130788 WBP130788 WLL130788 WVH130788 J196324 IV196324 SR196324 ACN196324 AMJ196324 AWF196324 BGB196324 BPX196324 BZT196324 CJP196324 CTL196324 DDH196324 DND196324 DWZ196324 EGV196324 EQR196324 FAN196324 FKJ196324 FUF196324 GEB196324 GNX196324 GXT196324 HHP196324 HRL196324 IBH196324 ILD196324 IUZ196324 JEV196324 JOR196324 JYN196324 KIJ196324 KSF196324 LCB196324 LLX196324 LVT196324 MFP196324 MPL196324 MZH196324 NJD196324 NSZ196324 OCV196324 OMR196324 OWN196324 PGJ196324 PQF196324 QAB196324 QJX196324 QTT196324 RDP196324 RNL196324 RXH196324 SHD196324 SQZ196324 TAV196324 TKR196324 TUN196324 UEJ196324 UOF196324 UYB196324 VHX196324 VRT196324 WBP196324 WLL196324 WVH196324 J261860 IV261860 SR261860 ACN261860 AMJ261860 AWF261860 BGB261860 BPX261860 BZT261860 CJP261860 CTL261860 DDH261860 DND261860 DWZ261860 EGV261860 EQR261860 FAN261860 FKJ261860 FUF261860 GEB261860 GNX261860 GXT261860 HHP261860 HRL261860 IBH261860 ILD261860 IUZ261860 JEV261860 JOR261860 JYN261860 KIJ261860 KSF261860 LCB261860 LLX261860 LVT261860 MFP261860 MPL261860 MZH261860 NJD261860 NSZ261860 OCV261860 OMR261860 OWN261860 PGJ261860 PQF261860 QAB261860 QJX261860 QTT261860 RDP261860 RNL261860 RXH261860 SHD261860 SQZ261860 TAV261860 TKR261860 TUN261860 UEJ261860 UOF261860 UYB261860 VHX261860 VRT261860 WBP261860 WLL261860 WVH261860 J327396 IV327396 SR327396 ACN327396 AMJ327396 AWF327396 BGB327396 BPX327396 BZT327396 CJP327396 CTL327396 DDH327396 DND327396 DWZ327396 EGV327396 EQR327396 FAN327396 FKJ327396 FUF327396 GEB327396 GNX327396 GXT327396 HHP327396 HRL327396 IBH327396 ILD327396 IUZ327396 JEV327396 JOR327396 JYN327396 KIJ327396 KSF327396 LCB327396 LLX327396 LVT327396 MFP327396 MPL327396 MZH327396 NJD327396 NSZ327396 OCV327396 OMR327396 OWN327396 PGJ327396 PQF327396 QAB327396 QJX327396 QTT327396 RDP327396 RNL327396 RXH327396 SHD327396 SQZ327396 TAV327396 TKR327396 TUN327396 UEJ327396 UOF327396 UYB327396 VHX327396 VRT327396 WBP327396 WLL327396 WVH327396 J392932 IV392932 SR392932 ACN392932 AMJ392932 AWF392932 BGB392932 BPX392932 BZT392932 CJP392932 CTL392932 DDH392932 DND392932 DWZ392932 EGV392932 EQR392932 FAN392932 FKJ392932 FUF392932 GEB392932 GNX392932 GXT392932 HHP392932 HRL392932 IBH392932 ILD392932 IUZ392932 JEV392932 JOR392932 JYN392932 KIJ392932 KSF392932 LCB392932 LLX392932 LVT392932 MFP392932 MPL392932 MZH392932 NJD392932 NSZ392932 OCV392932 OMR392932 OWN392932 PGJ392932 PQF392932 QAB392932 QJX392932 QTT392932 RDP392932 RNL392932 RXH392932 SHD392932 SQZ392932 TAV392932 TKR392932 TUN392932 UEJ392932 UOF392932 UYB392932 VHX392932 VRT392932 WBP392932 WLL392932 WVH392932 J458468 IV458468 SR458468 ACN458468 AMJ458468 AWF458468 BGB458468 BPX458468 BZT458468 CJP458468 CTL458468 DDH458468 DND458468 DWZ458468 EGV458468 EQR458468 FAN458468 FKJ458468 FUF458468 GEB458468 GNX458468 GXT458468 HHP458468 HRL458468 IBH458468 ILD458468 IUZ458468 JEV458468 JOR458468 JYN458468 KIJ458468 KSF458468 LCB458468 LLX458468 LVT458468 MFP458468 MPL458468 MZH458468 NJD458468 NSZ458468 OCV458468 OMR458468 OWN458468 PGJ458468 PQF458468 QAB458468 QJX458468 QTT458468 RDP458468 RNL458468 RXH458468 SHD458468 SQZ458468 TAV458468 TKR458468 TUN458468 UEJ458468 UOF458468 UYB458468 VHX458468 VRT458468 WBP458468 WLL458468 WVH458468 J524004 IV524004 SR524004 ACN524004 AMJ524004 AWF524004 BGB524004 BPX524004 BZT524004 CJP524004 CTL524004 DDH524004 DND524004 DWZ524004 EGV524004 EQR524004 FAN524004 FKJ524004 FUF524004 GEB524004 GNX524004 GXT524004 HHP524004 HRL524004 IBH524004 ILD524004 IUZ524004 JEV524004 JOR524004 JYN524004 KIJ524004 KSF524004 LCB524004 LLX524004 LVT524004 MFP524004 MPL524004 MZH524004 NJD524004 NSZ524004 OCV524004 OMR524004 OWN524004 PGJ524004 PQF524004 QAB524004 QJX524004 QTT524004 RDP524004 RNL524004 RXH524004 SHD524004 SQZ524004 TAV524004 TKR524004 TUN524004 UEJ524004 UOF524004 UYB524004 VHX524004 VRT524004 WBP524004 WLL524004 WVH524004 J589540 IV589540 SR589540 ACN589540 AMJ589540 AWF589540 BGB589540 BPX589540 BZT589540 CJP589540 CTL589540 DDH589540 DND589540 DWZ589540 EGV589540 EQR589540 FAN589540 FKJ589540 FUF589540 GEB589540 GNX589540 GXT589540 HHP589540 HRL589540 IBH589540 ILD589540 IUZ589540 JEV589540 JOR589540 JYN589540 KIJ589540 KSF589540 LCB589540 LLX589540 LVT589540 MFP589540 MPL589540 MZH589540 NJD589540 NSZ589540 OCV589540 OMR589540 OWN589540 PGJ589540 PQF589540 QAB589540 QJX589540 QTT589540 RDP589540 RNL589540 RXH589540 SHD589540 SQZ589540 TAV589540 TKR589540 TUN589540 UEJ589540 UOF589540 UYB589540 VHX589540 VRT589540 WBP589540 WLL589540 WVH589540 J655076 IV655076 SR655076 ACN655076 AMJ655076 AWF655076 BGB655076 BPX655076 BZT655076 CJP655076 CTL655076 DDH655076 DND655076 DWZ655076 EGV655076 EQR655076 FAN655076 FKJ655076 FUF655076 GEB655076 GNX655076 GXT655076 HHP655076 HRL655076 IBH655076 ILD655076 IUZ655076 JEV655076 JOR655076 JYN655076 KIJ655076 KSF655076 LCB655076 LLX655076 LVT655076 MFP655076 MPL655076 MZH655076 NJD655076 NSZ655076 OCV655076 OMR655076 OWN655076 PGJ655076 PQF655076 QAB655076 QJX655076 QTT655076 RDP655076 RNL655076 RXH655076 SHD655076 SQZ655076 TAV655076 TKR655076 TUN655076 UEJ655076 UOF655076 UYB655076 VHX655076 VRT655076 WBP655076 WLL655076 WVH655076 J720612 IV720612 SR720612 ACN720612 AMJ720612 AWF720612 BGB720612 BPX720612 BZT720612 CJP720612 CTL720612 DDH720612 DND720612 DWZ720612 EGV720612 EQR720612 FAN720612 FKJ720612 FUF720612 GEB720612 GNX720612 GXT720612 HHP720612 HRL720612 IBH720612 ILD720612 IUZ720612 JEV720612 JOR720612 JYN720612 KIJ720612 KSF720612 LCB720612 LLX720612 LVT720612 MFP720612 MPL720612 MZH720612 NJD720612 NSZ720612 OCV720612 OMR720612 OWN720612 PGJ720612 PQF720612 QAB720612 QJX720612 QTT720612 RDP720612 RNL720612 RXH720612 SHD720612 SQZ720612 TAV720612 TKR720612 TUN720612 UEJ720612 UOF720612 UYB720612 VHX720612 VRT720612 WBP720612 WLL720612 WVH720612 J786148 IV786148 SR786148 ACN786148 AMJ786148 AWF786148 BGB786148 BPX786148 BZT786148 CJP786148 CTL786148 DDH786148 DND786148 DWZ786148 EGV786148 EQR786148 FAN786148 FKJ786148 FUF786148 GEB786148 GNX786148 GXT786148 HHP786148 HRL786148 IBH786148 ILD786148 IUZ786148 JEV786148 JOR786148 JYN786148 KIJ786148 KSF786148 LCB786148 LLX786148 LVT786148 MFP786148 MPL786148 MZH786148 NJD786148 NSZ786148 OCV786148 OMR786148 OWN786148 PGJ786148 PQF786148 QAB786148 QJX786148 QTT786148 RDP786148 RNL786148 RXH786148 SHD786148 SQZ786148 TAV786148 TKR786148 TUN786148 UEJ786148 UOF786148 UYB786148 VHX786148 VRT786148 WBP786148 WLL786148 WVH786148 J851684 IV851684 SR851684 ACN851684 AMJ851684 AWF851684 BGB851684 BPX851684 BZT851684 CJP851684 CTL851684 DDH851684 DND851684 DWZ851684 EGV851684 EQR851684 FAN851684 FKJ851684 FUF851684 GEB851684 GNX851684 GXT851684 HHP851684 HRL851684 IBH851684 ILD851684 IUZ851684 JEV851684 JOR851684 JYN851684 KIJ851684 KSF851684 LCB851684 LLX851684 LVT851684 MFP851684 MPL851684 MZH851684 NJD851684 NSZ851684 OCV851684 OMR851684 OWN851684 PGJ851684 PQF851684 QAB851684 QJX851684 QTT851684 RDP851684 RNL851684 RXH851684 SHD851684 SQZ851684 TAV851684 TKR851684 TUN851684 UEJ851684 UOF851684 UYB851684 VHX851684 VRT851684 WBP851684 WLL851684 WVH851684 J917220 IV917220 SR917220 ACN917220 AMJ917220 AWF917220 BGB917220 BPX917220 BZT917220 CJP917220 CTL917220 DDH917220 DND917220 DWZ917220 EGV917220 EQR917220 FAN917220 FKJ917220 FUF917220 GEB917220 GNX917220 GXT917220 HHP917220 HRL917220 IBH917220 ILD917220 IUZ917220 JEV917220 JOR917220 JYN917220 KIJ917220 KSF917220 LCB917220 LLX917220 LVT917220 MFP917220 MPL917220 MZH917220 NJD917220 NSZ917220 OCV917220 OMR917220 OWN917220 PGJ917220 PQF917220 QAB917220 QJX917220 QTT917220 RDP917220 RNL917220 RXH917220 SHD917220 SQZ917220 TAV917220 TKR917220 TUN917220 UEJ917220 UOF917220 UYB917220 VHX917220 VRT917220 WBP917220 WLL917220 WVH917220 J982756 IV982756 SR982756 ACN982756 AMJ982756 AWF982756 BGB982756 BPX982756 BZT982756 CJP982756 CTL982756 DDH982756 DND982756 DWZ982756 EGV982756 EQR982756 FAN982756 FKJ982756 FUF982756 GEB982756 GNX982756 GXT982756 HHP982756 HRL982756 IBH982756 ILD982756 IUZ982756 JEV982756 JOR982756 JYN982756 KIJ982756 KSF982756 LCB982756 LLX982756 LVT982756 MFP982756 MPL982756 MZH982756 NJD982756 NSZ982756 OCV982756 OMR982756 OWN982756 PGJ982756 PQF982756 QAB982756 QJX982756 QTT982756 RDP982756 RNL982756 RXH982756 SHD982756 SQZ982756 TAV982756 TKR982756 TUN982756 UEJ982756 UOF982756 UYB982756 VHX982756 VRT982756 WBP982756 WLL982756 WVH982756 J64727 IV64727 SR64727 ACN64727 AMJ64727 AWF64727 BGB64727 BPX64727 BZT64727 CJP64727 CTL64727 DDH64727 DND64727 DWZ64727 EGV64727 EQR64727 FAN64727 FKJ64727 FUF64727 GEB64727 GNX64727 GXT64727 HHP64727 HRL64727 IBH64727 ILD64727 IUZ64727 JEV64727 JOR64727 JYN64727 KIJ64727 KSF64727 LCB64727 LLX64727 LVT64727 MFP64727 MPL64727 MZH64727 NJD64727 NSZ64727 OCV64727 OMR64727 OWN64727 PGJ64727 PQF64727 QAB64727 QJX64727 QTT64727 RDP64727 RNL64727 RXH64727 SHD64727 SQZ64727 TAV64727 TKR64727 TUN64727 UEJ64727 UOF64727 UYB64727 VHX64727 VRT64727 WBP64727 WLL64727 WVH64727 J130263 IV130263 SR130263 ACN130263 AMJ130263 AWF130263 BGB130263 BPX130263 BZT130263 CJP130263 CTL130263 DDH130263 DND130263 DWZ130263 EGV130263 EQR130263 FAN130263 FKJ130263 FUF130263 GEB130263 GNX130263 GXT130263 HHP130263 HRL130263 IBH130263 ILD130263 IUZ130263 JEV130263 JOR130263 JYN130263 KIJ130263 KSF130263 LCB130263 LLX130263 LVT130263 MFP130263 MPL130263 MZH130263 NJD130263 NSZ130263 OCV130263 OMR130263 OWN130263 PGJ130263 PQF130263 QAB130263 QJX130263 QTT130263 RDP130263 RNL130263 RXH130263 SHD130263 SQZ130263 TAV130263 TKR130263 TUN130263 UEJ130263 UOF130263 UYB130263 VHX130263 VRT130263 WBP130263 WLL130263 WVH130263 J195799 IV195799 SR195799 ACN195799 AMJ195799 AWF195799 BGB195799 BPX195799 BZT195799 CJP195799 CTL195799 DDH195799 DND195799 DWZ195799 EGV195799 EQR195799 FAN195799 FKJ195799 FUF195799 GEB195799 GNX195799 GXT195799 HHP195799 HRL195799 IBH195799 ILD195799 IUZ195799 JEV195799 JOR195799 JYN195799 KIJ195799 KSF195799 LCB195799 LLX195799 LVT195799 MFP195799 MPL195799 MZH195799 NJD195799 NSZ195799 OCV195799 OMR195799 OWN195799 PGJ195799 PQF195799 QAB195799 QJX195799 QTT195799 RDP195799 RNL195799 RXH195799 SHD195799 SQZ195799 TAV195799 TKR195799 TUN195799 UEJ195799 UOF195799 UYB195799 VHX195799 VRT195799 WBP195799 WLL195799 WVH195799 J261335 IV261335 SR261335 ACN261335 AMJ261335 AWF261335 BGB261335 BPX261335 BZT261335 CJP261335 CTL261335 DDH261335 DND261335 DWZ261335 EGV261335 EQR261335 FAN261335 FKJ261335 FUF261335 GEB261335 GNX261335 GXT261335 HHP261335 HRL261335 IBH261335 ILD261335 IUZ261335 JEV261335 JOR261335 JYN261335 KIJ261335 KSF261335 LCB261335 LLX261335 LVT261335 MFP261335 MPL261335 MZH261335 NJD261335 NSZ261335 OCV261335 OMR261335 OWN261335 PGJ261335 PQF261335 QAB261335 QJX261335 QTT261335 RDP261335 RNL261335 RXH261335 SHD261335 SQZ261335 TAV261335 TKR261335 TUN261335 UEJ261335 UOF261335 UYB261335 VHX261335 VRT261335 WBP261335 WLL261335 WVH261335 J326871 IV326871 SR326871 ACN326871 AMJ326871 AWF326871 BGB326871 BPX326871 BZT326871 CJP326871 CTL326871 DDH326871 DND326871 DWZ326871 EGV326871 EQR326871 FAN326871 FKJ326871 FUF326871 GEB326871 GNX326871 GXT326871 HHP326871 HRL326871 IBH326871 ILD326871 IUZ326871 JEV326871 JOR326871 JYN326871 KIJ326871 KSF326871 LCB326871 LLX326871 LVT326871 MFP326871 MPL326871 MZH326871 NJD326871 NSZ326871 OCV326871 OMR326871 OWN326871 PGJ326871 PQF326871 QAB326871 QJX326871 QTT326871 RDP326871 RNL326871 RXH326871 SHD326871 SQZ326871 TAV326871 TKR326871 TUN326871 UEJ326871 UOF326871 UYB326871 VHX326871 VRT326871 WBP326871 WLL326871 WVH326871 J392407 IV392407 SR392407 ACN392407 AMJ392407 AWF392407 BGB392407 BPX392407 BZT392407 CJP392407 CTL392407 DDH392407 DND392407 DWZ392407 EGV392407 EQR392407 FAN392407 FKJ392407 FUF392407 GEB392407 GNX392407 GXT392407 HHP392407 HRL392407 IBH392407 ILD392407 IUZ392407 JEV392407 JOR392407 JYN392407 KIJ392407 KSF392407 LCB392407 LLX392407 LVT392407 MFP392407 MPL392407 MZH392407 NJD392407 NSZ392407 OCV392407 OMR392407 OWN392407 PGJ392407 PQF392407 QAB392407 QJX392407 QTT392407 RDP392407 RNL392407 RXH392407 SHD392407 SQZ392407 TAV392407 TKR392407 TUN392407 UEJ392407 UOF392407 UYB392407 VHX392407 VRT392407 WBP392407 WLL392407 WVH392407 J457943 IV457943 SR457943 ACN457943 AMJ457943 AWF457943 BGB457943 BPX457943 BZT457943 CJP457943 CTL457943 DDH457943 DND457943 DWZ457943 EGV457943 EQR457943 FAN457943 FKJ457943 FUF457943 GEB457943 GNX457943 GXT457943 HHP457943 HRL457943 IBH457943 ILD457943 IUZ457943 JEV457943 JOR457943 JYN457943 KIJ457943 KSF457943 LCB457943 LLX457943 LVT457943 MFP457943 MPL457943 MZH457943 NJD457943 NSZ457943 OCV457943 OMR457943 OWN457943 PGJ457943 PQF457943 QAB457943 QJX457943 QTT457943 RDP457943 RNL457943 RXH457943 SHD457943 SQZ457943 TAV457943 TKR457943 TUN457943 UEJ457943 UOF457943 UYB457943 VHX457943 VRT457943 WBP457943 WLL457943 WVH457943 J523479 IV523479 SR523479 ACN523479 AMJ523479 AWF523479 BGB523479 BPX523479 BZT523479 CJP523479 CTL523479 DDH523479 DND523479 DWZ523479 EGV523479 EQR523479 FAN523479 FKJ523479 FUF523479 GEB523479 GNX523479 GXT523479 HHP523479 HRL523479 IBH523479 ILD523479 IUZ523479 JEV523479 JOR523479 JYN523479 KIJ523479 KSF523479 LCB523479 LLX523479 LVT523479 MFP523479 MPL523479 MZH523479 NJD523479 NSZ523479 OCV523479 OMR523479 OWN523479 PGJ523479 PQF523479 QAB523479 QJX523479 QTT523479 RDP523479 RNL523479 RXH523479 SHD523479 SQZ523479 TAV523479 TKR523479 TUN523479 UEJ523479 UOF523479 UYB523479 VHX523479 VRT523479 WBP523479 WLL523479 WVH523479 J589015 IV589015 SR589015 ACN589015 AMJ589015 AWF589015 BGB589015 BPX589015 BZT589015 CJP589015 CTL589015 DDH589015 DND589015 DWZ589015 EGV589015 EQR589015 FAN589015 FKJ589015 FUF589015 GEB589015 GNX589015 GXT589015 HHP589015 HRL589015 IBH589015 ILD589015 IUZ589015 JEV589015 JOR589015 JYN589015 KIJ589015 KSF589015 LCB589015 LLX589015 LVT589015 MFP589015 MPL589015 MZH589015 NJD589015 NSZ589015 OCV589015 OMR589015 OWN589015 PGJ589015 PQF589015 QAB589015 QJX589015 QTT589015 RDP589015 RNL589015 RXH589015 SHD589015 SQZ589015 TAV589015 TKR589015 TUN589015 UEJ589015 UOF589015 UYB589015 VHX589015 VRT589015 WBP589015 WLL589015 WVH589015 J654551 IV654551 SR654551 ACN654551 AMJ654551 AWF654551 BGB654551 BPX654551 BZT654551 CJP654551 CTL654551 DDH654551 DND654551 DWZ654551 EGV654551 EQR654551 FAN654551 FKJ654551 FUF654551 GEB654551 GNX654551 GXT654551 HHP654551 HRL654551 IBH654551 ILD654551 IUZ654551 JEV654551 JOR654551 JYN654551 KIJ654551 KSF654551 LCB654551 LLX654551 LVT654551 MFP654551 MPL654551 MZH654551 NJD654551 NSZ654551 OCV654551 OMR654551 OWN654551 PGJ654551 PQF654551 QAB654551 QJX654551 QTT654551 RDP654551 RNL654551 RXH654551 SHD654551 SQZ654551 TAV654551 TKR654551 TUN654551 UEJ654551 UOF654551 UYB654551 VHX654551 VRT654551 WBP654551 WLL654551 WVH654551 J720087 IV720087 SR720087 ACN720087 AMJ720087 AWF720087 BGB720087 BPX720087 BZT720087 CJP720087 CTL720087 DDH720087 DND720087 DWZ720087 EGV720087 EQR720087 FAN720087 FKJ720087 FUF720087 GEB720087 GNX720087 GXT720087 HHP720087 HRL720087 IBH720087 ILD720087 IUZ720087 JEV720087 JOR720087 JYN720087 KIJ720087 KSF720087 LCB720087 LLX720087 LVT720087 MFP720087 MPL720087 MZH720087 NJD720087 NSZ720087 OCV720087 OMR720087 OWN720087 PGJ720087 PQF720087 QAB720087 QJX720087 QTT720087 RDP720087 RNL720087 RXH720087 SHD720087 SQZ720087 TAV720087 TKR720087 TUN720087 UEJ720087 UOF720087 UYB720087 VHX720087 VRT720087 WBP720087 WLL720087 WVH720087 J785623 IV785623 SR785623 ACN785623 AMJ785623 AWF785623 BGB785623 BPX785623 BZT785623 CJP785623 CTL785623 DDH785623 DND785623 DWZ785623 EGV785623 EQR785623 FAN785623 FKJ785623 FUF785623 GEB785623 GNX785623 GXT785623 HHP785623 HRL785623 IBH785623 ILD785623 IUZ785623 JEV785623 JOR785623 JYN785623 KIJ785623 KSF785623 LCB785623 LLX785623 LVT785623 MFP785623 MPL785623 MZH785623 NJD785623 NSZ785623 OCV785623 OMR785623 OWN785623 PGJ785623 PQF785623 QAB785623 QJX785623 QTT785623 RDP785623 RNL785623 RXH785623 SHD785623 SQZ785623 TAV785623 TKR785623 TUN785623 UEJ785623 UOF785623 UYB785623 VHX785623 VRT785623 WBP785623 WLL785623 WVH785623 J851159 IV851159 SR851159 ACN851159 AMJ851159 AWF851159 BGB851159 BPX851159 BZT851159 CJP851159 CTL851159 DDH851159 DND851159 DWZ851159 EGV851159 EQR851159 FAN851159 FKJ851159 FUF851159 GEB851159 GNX851159 GXT851159 HHP851159 HRL851159 IBH851159 ILD851159 IUZ851159 JEV851159 JOR851159 JYN851159 KIJ851159 KSF851159 LCB851159 LLX851159 LVT851159 MFP851159 MPL851159 MZH851159 NJD851159 NSZ851159 OCV851159 OMR851159 OWN851159 PGJ851159 PQF851159 QAB851159 QJX851159 QTT851159 RDP851159 RNL851159 RXH851159 SHD851159 SQZ851159 TAV851159 TKR851159 TUN851159 UEJ851159 UOF851159 UYB851159 VHX851159 VRT851159 WBP851159 WLL851159 WVH851159 J916695 IV916695 SR916695 ACN916695 AMJ916695 AWF916695 BGB916695 BPX916695 BZT916695 CJP916695 CTL916695 DDH916695 DND916695 DWZ916695 EGV916695 EQR916695 FAN916695 FKJ916695 FUF916695 GEB916695 GNX916695 GXT916695 HHP916695 HRL916695 IBH916695 ILD916695 IUZ916695 JEV916695 JOR916695 JYN916695 KIJ916695 KSF916695 LCB916695 LLX916695 LVT916695 MFP916695 MPL916695 MZH916695 NJD916695 NSZ916695 OCV916695 OMR916695 OWN916695 PGJ916695 PQF916695 QAB916695 QJX916695 QTT916695 RDP916695 RNL916695 RXH916695 SHD916695 SQZ916695 TAV916695 TKR916695 TUN916695 UEJ916695 UOF916695 UYB916695 VHX916695 VRT916695 WBP916695 WLL916695 WVH916695 J982231 IV982231 SR982231 ACN982231 AMJ982231 AWF982231 BGB982231 BPX982231 BZT982231 CJP982231 CTL982231 DDH982231 DND982231 DWZ982231 EGV982231 EQR982231 FAN982231 FKJ982231 FUF982231 GEB982231 GNX982231 GXT982231 HHP982231 HRL982231 IBH982231 ILD982231 IUZ982231 JEV982231 JOR982231 JYN982231 KIJ982231 KSF982231 LCB982231 LLX982231 LVT982231 MFP982231 MPL982231 MZH982231 NJD982231 NSZ982231 OCV982231 OMR982231 OWN982231 PGJ982231 PQF982231 QAB982231 QJX982231 QTT982231 RDP982231 RNL982231 RXH982231 SHD982231 SQZ982231 TAV982231 TKR982231 TUN982231 UEJ982231 UOF982231 UYB982231 VHX982231 VRT982231 WBP982231 WLL982231 WVH982231 J65018 IV65018 SR65018 ACN65018 AMJ65018 AWF65018 BGB65018 BPX65018 BZT65018 CJP65018 CTL65018 DDH65018 DND65018 DWZ65018 EGV65018 EQR65018 FAN65018 FKJ65018 FUF65018 GEB65018 GNX65018 GXT65018 HHP65018 HRL65018 IBH65018 ILD65018 IUZ65018 JEV65018 JOR65018 JYN65018 KIJ65018 KSF65018 LCB65018 LLX65018 LVT65018 MFP65018 MPL65018 MZH65018 NJD65018 NSZ65018 OCV65018 OMR65018 OWN65018 PGJ65018 PQF65018 QAB65018 QJX65018 QTT65018 RDP65018 RNL65018 RXH65018 SHD65018 SQZ65018 TAV65018 TKR65018 TUN65018 UEJ65018 UOF65018 UYB65018 VHX65018 VRT65018 WBP65018 WLL65018 WVH65018 J130554 IV130554 SR130554 ACN130554 AMJ130554 AWF130554 BGB130554 BPX130554 BZT130554 CJP130554 CTL130554 DDH130554 DND130554 DWZ130554 EGV130554 EQR130554 FAN130554 FKJ130554 FUF130554 GEB130554 GNX130554 GXT130554 HHP130554 HRL130554 IBH130554 ILD130554 IUZ130554 JEV130554 JOR130554 JYN130554 KIJ130554 KSF130554 LCB130554 LLX130554 LVT130554 MFP130554 MPL130554 MZH130554 NJD130554 NSZ130554 OCV130554 OMR130554 OWN130554 PGJ130554 PQF130554 QAB130554 QJX130554 QTT130554 RDP130554 RNL130554 RXH130554 SHD130554 SQZ130554 TAV130554 TKR130554 TUN130554 UEJ130554 UOF130554 UYB130554 VHX130554 VRT130554 WBP130554 WLL130554 WVH130554 J196090 IV196090 SR196090 ACN196090 AMJ196090 AWF196090 BGB196090 BPX196090 BZT196090 CJP196090 CTL196090 DDH196090 DND196090 DWZ196090 EGV196090 EQR196090 FAN196090 FKJ196090 FUF196090 GEB196090 GNX196090 GXT196090 HHP196090 HRL196090 IBH196090 ILD196090 IUZ196090 JEV196090 JOR196090 JYN196090 KIJ196090 KSF196090 LCB196090 LLX196090 LVT196090 MFP196090 MPL196090 MZH196090 NJD196090 NSZ196090 OCV196090 OMR196090 OWN196090 PGJ196090 PQF196090 QAB196090 QJX196090 QTT196090 RDP196090 RNL196090 RXH196090 SHD196090 SQZ196090 TAV196090 TKR196090 TUN196090 UEJ196090 UOF196090 UYB196090 VHX196090 VRT196090 WBP196090 WLL196090 WVH196090 J261626 IV261626 SR261626 ACN261626 AMJ261626 AWF261626 BGB261626 BPX261626 BZT261626 CJP261626 CTL261626 DDH261626 DND261626 DWZ261626 EGV261626 EQR261626 FAN261626 FKJ261626 FUF261626 GEB261626 GNX261626 GXT261626 HHP261626 HRL261626 IBH261626 ILD261626 IUZ261626 JEV261626 JOR261626 JYN261626 KIJ261626 KSF261626 LCB261626 LLX261626 LVT261626 MFP261626 MPL261626 MZH261626 NJD261626 NSZ261626 OCV261626 OMR261626 OWN261626 PGJ261626 PQF261626 QAB261626 QJX261626 QTT261626 RDP261626 RNL261626 RXH261626 SHD261626 SQZ261626 TAV261626 TKR261626 TUN261626 UEJ261626 UOF261626 UYB261626 VHX261626 VRT261626 WBP261626 WLL261626 WVH261626 J327162 IV327162 SR327162 ACN327162 AMJ327162 AWF327162 BGB327162 BPX327162 BZT327162 CJP327162 CTL327162 DDH327162 DND327162 DWZ327162 EGV327162 EQR327162 FAN327162 FKJ327162 FUF327162 GEB327162 GNX327162 GXT327162 HHP327162 HRL327162 IBH327162 ILD327162 IUZ327162 JEV327162 JOR327162 JYN327162 KIJ327162 KSF327162 LCB327162 LLX327162 LVT327162 MFP327162 MPL327162 MZH327162 NJD327162 NSZ327162 OCV327162 OMR327162 OWN327162 PGJ327162 PQF327162 QAB327162 QJX327162 QTT327162 RDP327162 RNL327162 RXH327162 SHD327162 SQZ327162 TAV327162 TKR327162 TUN327162 UEJ327162 UOF327162 UYB327162 VHX327162 VRT327162 WBP327162 WLL327162 WVH327162 J392698 IV392698 SR392698 ACN392698 AMJ392698 AWF392698 BGB392698 BPX392698 BZT392698 CJP392698 CTL392698 DDH392698 DND392698 DWZ392698 EGV392698 EQR392698 FAN392698 FKJ392698 FUF392698 GEB392698 GNX392698 GXT392698 HHP392698 HRL392698 IBH392698 ILD392698 IUZ392698 JEV392698 JOR392698 JYN392698 KIJ392698 KSF392698 LCB392698 LLX392698 LVT392698 MFP392698 MPL392698 MZH392698 NJD392698 NSZ392698 OCV392698 OMR392698 OWN392698 PGJ392698 PQF392698 QAB392698 QJX392698 QTT392698 RDP392698 RNL392698 RXH392698 SHD392698 SQZ392698 TAV392698 TKR392698 TUN392698 UEJ392698 UOF392698 UYB392698 VHX392698 VRT392698 WBP392698 WLL392698 WVH392698 J458234 IV458234 SR458234 ACN458234 AMJ458234 AWF458234 BGB458234 BPX458234 BZT458234 CJP458234 CTL458234 DDH458234 DND458234 DWZ458234 EGV458234 EQR458234 FAN458234 FKJ458234 FUF458234 GEB458234 GNX458234 GXT458234 HHP458234 HRL458234 IBH458234 ILD458234 IUZ458234 JEV458234 JOR458234 JYN458234 KIJ458234 KSF458234 LCB458234 LLX458234 LVT458234 MFP458234 MPL458234 MZH458234 NJD458234 NSZ458234 OCV458234 OMR458234 OWN458234 PGJ458234 PQF458234 QAB458234 QJX458234 QTT458234 RDP458234 RNL458234 RXH458234 SHD458234 SQZ458234 TAV458234 TKR458234 TUN458234 UEJ458234 UOF458234 UYB458234 VHX458234 VRT458234 WBP458234 WLL458234 WVH458234 J523770 IV523770 SR523770 ACN523770 AMJ523770 AWF523770 BGB523770 BPX523770 BZT523770 CJP523770 CTL523770 DDH523770 DND523770 DWZ523770 EGV523770 EQR523770 FAN523770 FKJ523770 FUF523770 GEB523770 GNX523770 GXT523770 HHP523770 HRL523770 IBH523770 ILD523770 IUZ523770 JEV523770 JOR523770 JYN523770 KIJ523770 KSF523770 LCB523770 LLX523770 LVT523770 MFP523770 MPL523770 MZH523770 NJD523770 NSZ523770 OCV523770 OMR523770 OWN523770 PGJ523770 PQF523770 QAB523770 QJX523770 QTT523770 RDP523770 RNL523770 RXH523770 SHD523770 SQZ523770 TAV523770 TKR523770 TUN523770 UEJ523770 UOF523770 UYB523770 VHX523770 VRT523770 WBP523770 WLL523770 WVH523770 J589306 IV589306 SR589306 ACN589306 AMJ589306 AWF589306 BGB589306 BPX589306 BZT589306 CJP589306 CTL589306 DDH589306 DND589306 DWZ589306 EGV589306 EQR589306 FAN589306 FKJ589306 FUF589306 GEB589306 GNX589306 GXT589306 HHP589306 HRL589306 IBH589306 ILD589306 IUZ589306 JEV589306 JOR589306 JYN589306 KIJ589306 KSF589306 LCB589306 LLX589306 LVT589306 MFP589306 MPL589306 MZH589306 NJD589306 NSZ589306 OCV589306 OMR589306 OWN589306 PGJ589306 PQF589306 QAB589306 QJX589306 QTT589306 RDP589306 RNL589306 RXH589306 SHD589306 SQZ589306 TAV589306 TKR589306 TUN589306 UEJ589306 UOF589306 UYB589306 VHX589306 VRT589306 WBP589306 WLL589306 WVH589306 J654842 IV654842 SR654842 ACN654842 AMJ654842 AWF654842 BGB654842 BPX654842 BZT654842 CJP654842 CTL654842 DDH654842 DND654842 DWZ654842 EGV654842 EQR654842 FAN654842 FKJ654842 FUF654842 GEB654842 GNX654842 GXT654842 HHP654842 HRL654842 IBH654842 ILD654842 IUZ654842 JEV654842 JOR654842 JYN654842 KIJ654842 KSF654842 LCB654842 LLX654842 LVT654842 MFP654842 MPL654842 MZH654842 NJD654842 NSZ654842 OCV654842 OMR654842 OWN654842 PGJ654842 PQF654842 QAB654842 QJX654842 QTT654842 RDP654842 RNL654842 RXH654842 SHD654842 SQZ654842 TAV654842 TKR654842 TUN654842 UEJ654842 UOF654842 UYB654842 VHX654842 VRT654842 WBP654842 WLL654842 WVH654842 J720378 IV720378 SR720378 ACN720378 AMJ720378 AWF720378 BGB720378 BPX720378 BZT720378 CJP720378 CTL720378 DDH720378 DND720378 DWZ720378 EGV720378 EQR720378 FAN720378 FKJ720378 FUF720378 GEB720378 GNX720378 GXT720378 HHP720378 HRL720378 IBH720378 ILD720378 IUZ720378 JEV720378 JOR720378 JYN720378 KIJ720378 KSF720378 LCB720378 LLX720378 LVT720378 MFP720378 MPL720378 MZH720378 NJD720378 NSZ720378 OCV720378 OMR720378 OWN720378 PGJ720378 PQF720378 QAB720378 QJX720378 QTT720378 RDP720378 RNL720378 RXH720378 SHD720378 SQZ720378 TAV720378 TKR720378 TUN720378 UEJ720378 UOF720378 UYB720378 VHX720378 VRT720378 WBP720378 WLL720378 WVH720378 J785914 IV785914 SR785914 ACN785914 AMJ785914 AWF785914 BGB785914 BPX785914 BZT785914 CJP785914 CTL785914 DDH785914 DND785914 DWZ785914 EGV785914 EQR785914 FAN785914 FKJ785914 FUF785914 GEB785914 GNX785914 GXT785914 HHP785914 HRL785914 IBH785914 ILD785914 IUZ785914 JEV785914 JOR785914 JYN785914 KIJ785914 KSF785914 LCB785914 LLX785914 LVT785914 MFP785914 MPL785914 MZH785914 NJD785914 NSZ785914 OCV785914 OMR785914 OWN785914 PGJ785914 PQF785914 QAB785914 QJX785914 QTT785914 RDP785914 RNL785914 RXH785914 SHD785914 SQZ785914 TAV785914 TKR785914 TUN785914 UEJ785914 UOF785914 UYB785914 VHX785914 VRT785914 WBP785914 WLL785914 WVH785914 J851450 IV851450 SR851450 ACN851450 AMJ851450 AWF851450 BGB851450 BPX851450 BZT851450 CJP851450 CTL851450 DDH851450 DND851450 DWZ851450 EGV851450 EQR851450 FAN851450 FKJ851450 FUF851450 GEB851450 GNX851450 GXT851450 HHP851450 HRL851450 IBH851450 ILD851450 IUZ851450 JEV851450 JOR851450 JYN851450 KIJ851450 KSF851450 LCB851450 LLX851450 LVT851450 MFP851450 MPL851450 MZH851450 NJD851450 NSZ851450 OCV851450 OMR851450 OWN851450 PGJ851450 PQF851450 QAB851450 QJX851450 QTT851450 RDP851450 RNL851450 RXH851450 SHD851450 SQZ851450 TAV851450 TKR851450 TUN851450 UEJ851450 UOF851450 UYB851450 VHX851450 VRT851450 WBP851450 WLL851450 WVH851450 J916986 IV916986 SR916986 ACN916986 AMJ916986 AWF916986 BGB916986 BPX916986 BZT916986 CJP916986 CTL916986 DDH916986 DND916986 DWZ916986 EGV916986 EQR916986 FAN916986 FKJ916986 FUF916986 GEB916986 GNX916986 GXT916986 HHP916986 HRL916986 IBH916986 ILD916986 IUZ916986 JEV916986 JOR916986 JYN916986 KIJ916986 KSF916986 LCB916986 LLX916986 LVT916986 MFP916986 MPL916986 MZH916986 NJD916986 NSZ916986 OCV916986 OMR916986 OWN916986 PGJ916986 PQF916986 QAB916986 QJX916986 QTT916986 RDP916986 RNL916986 RXH916986 SHD916986 SQZ916986 TAV916986 TKR916986 TUN916986 UEJ916986 UOF916986 UYB916986 VHX916986 VRT916986 WBP916986 WLL916986 WVH916986 J982522 IV982522 SR982522 ACN982522 AMJ982522 AWF982522 BGB982522 BPX982522 BZT982522 CJP982522 CTL982522 DDH982522 DND982522 DWZ982522 EGV982522 EQR982522 FAN982522 FKJ982522 FUF982522 GEB982522 GNX982522 GXT982522 HHP982522 HRL982522 IBH982522 ILD982522 IUZ982522 JEV982522 JOR982522 JYN982522 KIJ982522 KSF982522 LCB982522 LLX982522 LVT982522 MFP982522 MPL982522 MZH982522 NJD982522 NSZ982522 OCV982522 OMR982522 OWN982522 PGJ982522 PQF982522 QAB982522 QJX982522 QTT982522 RDP982522 RNL982522 RXH982522 SHD982522 SQZ982522 TAV982522 TKR982522 TUN982522 UEJ982522 UOF982522 UYB982522 VHX982522 VRT982522 WBP982522 WLL982522 WVH982522 J65657 IV65657 SR65657 ACN65657 AMJ65657 AWF65657 BGB65657 BPX65657 BZT65657 CJP65657 CTL65657 DDH65657 DND65657 DWZ65657 EGV65657 EQR65657 FAN65657 FKJ65657 FUF65657 GEB65657 GNX65657 GXT65657 HHP65657 HRL65657 IBH65657 ILD65657 IUZ65657 JEV65657 JOR65657 JYN65657 KIJ65657 KSF65657 LCB65657 LLX65657 LVT65657 MFP65657 MPL65657 MZH65657 NJD65657 NSZ65657 OCV65657 OMR65657 OWN65657 PGJ65657 PQF65657 QAB65657 QJX65657 QTT65657 RDP65657 RNL65657 RXH65657 SHD65657 SQZ65657 TAV65657 TKR65657 TUN65657 UEJ65657 UOF65657 UYB65657 VHX65657 VRT65657 WBP65657 WLL65657 WVH65657 J131193 IV131193 SR131193 ACN131193 AMJ131193 AWF131193 BGB131193 BPX131193 BZT131193 CJP131193 CTL131193 DDH131193 DND131193 DWZ131193 EGV131193 EQR131193 FAN131193 FKJ131193 FUF131193 GEB131193 GNX131193 GXT131193 HHP131193 HRL131193 IBH131193 ILD131193 IUZ131193 JEV131193 JOR131193 JYN131193 KIJ131193 KSF131193 LCB131193 LLX131193 LVT131193 MFP131193 MPL131193 MZH131193 NJD131193 NSZ131193 OCV131193 OMR131193 OWN131193 PGJ131193 PQF131193 QAB131193 QJX131193 QTT131193 RDP131193 RNL131193 RXH131193 SHD131193 SQZ131193 TAV131193 TKR131193 TUN131193 UEJ131193 UOF131193 UYB131193 VHX131193 VRT131193 WBP131193 WLL131193 WVH131193 J196729 IV196729 SR196729 ACN196729 AMJ196729 AWF196729 BGB196729 BPX196729 BZT196729 CJP196729 CTL196729 DDH196729 DND196729 DWZ196729 EGV196729 EQR196729 FAN196729 FKJ196729 FUF196729 GEB196729 GNX196729 GXT196729 HHP196729 HRL196729 IBH196729 ILD196729 IUZ196729 JEV196729 JOR196729 JYN196729 KIJ196729 KSF196729 LCB196729 LLX196729 LVT196729 MFP196729 MPL196729 MZH196729 NJD196729 NSZ196729 OCV196729 OMR196729 OWN196729 PGJ196729 PQF196729 QAB196729 QJX196729 QTT196729 RDP196729 RNL196729 RXH196729 SHD196729 SQZ196729 TAV196729 TKR196729 TUN196729 UEJ196729 UOF196729 UYB196729 VHX196729 VRT196729 WBP196729 WLL196729 WVH196729 J262265 IV262265 SR262265 ACN262265 AMJ262265 AWF262265 BGB262265 BPX262265 BZT262265 CJP262265 CTL262265 DDH262265 DND262265 DWZ262265 EGV262265 EQR262265 FAN262265 FKJ262265 FUF262265 GEB262265 GNX262265 GXT262265 HHP262265 HRL262265 IBH262265 ILD262265 IUZ262265 JEV262265 JOR262265 JYN262265 KIJ262265 KSF262265 LCB262265 LLX262265 LVT262265 MFP262265 MPL262265 MZH262265 NJD262265 NSZ262265 OCV262265 OMR262265 OWN262265 PGJ262265 PQF262265 QAB262265 QJX262265 QTT262265 RDP262265 RNL262265 RXH262265 SHD262265 SQZ262265 TAV262265 TKR262265 TUN262265 UEJ262265 UOF262265 UYB262265 VHX262265 VRT262265 WBP262265 WLL262265 WVH262265 J327801 IV327801 SR327801 ACN327801 AMJ327801 AWF327801 BGB327801 BPX327801 BZT327801 CJP327801 CTL327801 DDH327801 DND327801 DWZ327801 EGV327801 EQR327801 FAN327801 FKJ327801 FUF327801 GEB327801 GNX327801 GXT327801 HHP327801 HRL327801 IBH327801 ILD327801 IUZ327801 JEV327801 JOR327801 JYN327801 KIJ327801 KSF327801 LCB327801 LLX327801 LVT327801 MFP327801 MPL327801 MZH327801 NJD327801 NSZ327801 OCV327801 OMR327801 OWN327801 PGJ327801 PQF327801 QAB327801 QJX327801 QTT327801 RDP327801 RNL327801 RXH327801 SHD327801 SQZ327801 TAV327801 TKR327801 TUN327801 UEJ327801 UOF327801 UYB327801 VHX327801 VRT327801 WBP327801 WLL327801 WVH327801 J393337 IV393337 SR393337 ACN393337 AMJ393337 AWF393337 BGB393337 BPX393337 BZT393337 CJP393337 CTL393337 DDH393337 DND393337 DWZ393337 EGV393337 EQR393337 FAN393337 FKJ393337 FUF393337 GEB393337 GNX393337 GXT393337 HHP393337 HRL393337 IBH393337 ILD393337 IUZ393337 JEV393337 JOR393337 JYN393337 KIJ393337 KSF393337 LCB393337 LLX393337 LVT393337 MFP393337 MPL393337 MZH393337 NJD393337 NSZ393337 OCV393337 OMR393337 OWN393337 PGJ393337 PQF393337 QAB393337 QJX393337 QTT393337 RDP393337 RNL393337 RXH393337 SHD393337 SQZ393337 TAV393337 TKR393337 TUN393337 UEJ393337 UOF393337 UYB393337 VHX393337 VRT393337 WBP393337 WLL393337 WVH393337 J458873 IV458873 SR458873 ACN458873 AMJ458873 AWF458873 BGB458873 BPX458873 BZT458873 CJP458873 CTL458873 DDH458873 DND458873 DWZ458873 EGV458873 EQR458873 FAN458873 FKJ458873 FUF458873 GEB458873 GNX458873 GXT458873 HHP458873 HRL458873 IBH458873 ILD458873 IUZ458873 JEV458873 JOR458873 JYN458873 KIJ458873 KSF458873 LCB458873 LLX458873 LVT458873 MFP458873 MPL458873 MZH458873 NJD458873 NSZ458873 OCV458873 OMR458873 OWN458873 PGJ458873 PQF458873 QAB458873 QJX458873 QTT458873 RDP458873 RNL458873 RXH458873 SHD458873 SQZ458873 TAV458873 TKR458873 TUN458873 UEJ458873 UOF458873 UYB458873 VHX458873 VRT458873 WBP458873 WLL458873 WVH458873 J524409 IV524409 SR524409 ACN524409 AMJ524409 AWF524409 BGB524409 BPX524409 BZT524409 CJP524409 CTL524409 DDH524409 DND524409 DWZ524409 EGV524409 EQR524409 FAN524409 FKJ524409 FUF524409 GEB524409 GNX524409 GXT524409 HHP524409 HRL524409 IBH524409 ILD524409 IUZ524409 JEV524409 JOR524409 JYN524409 KIJ524409 KSF524409 LCB524409 LLX524409 LVT524409 MFP524409 MPL524409 MZH524409 NJD524409 NSZ524409 OCV524409 OMR524409 OWN524409 PGJ524409 PQF524409 QAB524409 QJX524409 QTT524409 RDP524409 RNL524409 RXH524409 SHD524409 SQZ524409 TAV524409 TKR524409 TUN524409 UEJ524409 UOF524409 UYB524409 VHX524409 VRT524409 WBP524409 WLL524409 WVH524409 J589945 IV589945 SR589945 ACN589945 AMJ589945 AWF589945 BGB589945 BPX589945 BZT589945 CJP589945 CTL589945 DDH589945 DND589945 DWZ589945 EGV589945 EQR589945 FAN589945 FKJ589945 FUF589945 GEB589945 GNX589945 GXT589945 HHP589945 HRL589945 IBH589945 ILD589945 IUZ589945 JEV589945 JOR589945 JYN589945 KIJ589945 KSF589945 LCB589945 LLX589945 LVT589945 MFP589945 MPL589945 MZH589945 NJD589945 NSZ589945 OCV589945 OMR589945 OWN589945 PGJ589945 PQF589945 QAB589945 QJX589945 QTT589945 RDP589945 RNL589945 RXH589945 SHD589945 SQZ589945 TAV589945 TKR589945 TUN589945 UEJ589945 UOF589945 UYB589945 VHX589945 VRT589945 WBP589945 WLL589945 WVH589945 J655481 IV655481 SR655481 ACN655481 AMJ655481 AWF655481 BGB655481 BPX655481 BZT655481 CJP655481 CTL655481 DDH655481 DND655481 DWZ655481 EGV655481 EQR655481 FAN655481 FKJ655481 FUF655481 GEB655481 GNX655481 GXT655481 HHP655481 HRL655481 IBH655481 ILD655481 IUZ655481 JEV655481 JOR655481 JYN655481 KIJ655481 KSF655481 LCB655481 LLX655481 LVT655481 MFP655481 MPL655481 MZH655481 NJD655481 NSZ655481 OCV655481 OMR655481 OWN655481 PGJ655481 PQF655481 QAB655481 QJX655481 QTT655481 RDP655481 RNL655481 RXH655481 SHD655481 SQZ655481 TAV655481 TKR655481 TUN655481 UEJ655481 UOF655481 UYB655481 VHX655481 VRT655481 WBP655481 WLL655481 WVH655481 J721017 IV721017 SR721017 ACN721017 AMJ721017 AWF721017 BGB721017 BPX721017 BZT721017 CJP721017 CTL721017 DDH721017 DND721017 DWZ721017 EGV721017 EQR721017 FAN721017 FKJ721017 FUF721017 GEB721017 GNX721017 GXT721017 HHP721017 HRL721017 IBH721017 ILD721017 IUZ721017 JEV721017 JOR721017 JYN721017 KIJ721017 KSF721017 LCB721017 LLX721017 LVT721017 MFP721017 MPL721017 MZH721017 NJD721017 NSZ721017 OCV721017 OMR721017 OWN721017 PGJ721017 PQF721017 QAB721017 QJX721017 QTT721017 RDP721017 RNL721017 RXH721017 SHD721017 SQZ721017 TAV721017 TKR721017 TUN721017 UEJ721017 UOF721017 UYB721017 VHX721017 VRT721017 WBP721017 WLL721017 WVH721017 J786553 IV786553 SR786553 ACN786553 AMJ786553 AWF786553 BGB786553 BPX786553 BZT786553 CJP786553 CTL786553 DDH786553 DND786553 DWZ786553 EGV786553 EQR786553 FAN786553 FKJ786553 FUF786553 GEB786553 GNX786553 GXT786553 HHP786553 HRL786553 IBH786553 ILD786553 IUZ786553 JEV786553 JOR786553 JYN786553 KIJ786553 KSF786553 LCB786553 LLX786553 LVT786553 MFP786553 MPL786553 MZH786553 NJD786553 NSZ786553 OCV786553 OMR786553 OWN786553 PGJ786553 PQF786553 QAB786553 QJX786553 QTT786553 RDP786553 RNL786553 RXH786553 SHD786553 SQZ786553 TAV786553 TKR786553 TUN786553 UEJ786553 UOF786553 UYB786553 VHX786553 VRT786553 WBP786553 WLL786553 WVH786553 J852089 IV852089 SR852089 ACN852089 AMJ852089 AWF852089 BGB852089 BPX852089 BZT852089 CJP852089 CTL852089 DDH852089 DND852089 DWZ852089 EGV852089 EQR852089 FAN852089 FKJ852089 FUF852089 GEB852089 GNX852089 GXT852089 HHP852089 HRL852089 IBH852089 ILD852089 IUZ852089 JEV852089 JOR852089 JYN852089 KIJ852089 KSF852089 LCB852089 LLX852089 LVT852089 MFP852089 MPL852089 MZH852089 NJD852089 NSZ852089 OCV852089 OMR852089 OWN852089 PGJ852089 PQF852089 QAB852089 QJX852089 QTT852089 RDP852089 RNL852089 RXH852089 SHD852089 SQZ852089 TAV852089 TKR852089 TUN852089 UEJ852089 UOF852089 UYB852089 VHX852089 VRT852089 WBP852089 WLL852089 WVH852089 J917625 IV917625 SR917625 ACN917625 AMJ917625 AWF917625 BGB917625 BPX917625 BZT917625 CJP917625 CTL917625 DDH917625 DND917625 DWZ917625 EGV917625 EQR917625 FAN917625 FKJ917625 FUF917625 GEB917625 GNX917625 GXT917625 HHP917625 HRL917625 IBH917625 ILD917625 IUZ917625 JEV917625 JOR917625 JYN917625 KIJ917625 KSF917625 LCB917625 LLX917625 LVT917625 MFP917625 MPL917625 MZH917625 NJD917625 NSZ917625 OCV917625 OMR917625 OWN917625 PGJ917625 PQF917625 QAB917625 QJX917625 QTT917625 RDP917625 RNL917625 RXH917625 SHD917625 SQZ917625 TAV917625 TKR917625 TUN917625 UEJ917625 UOF917625 UYB917625 VHX917625 VRT917625 WBP917625 WLL917625 WVH917625 J983161 IV983161 SR983161 ACN983161 AMJ983161 AWF983161 BGB983161 BPX983161 BZT983161 CJP983161 CTL983161 DDH983161 DND983161 DWZ983161 EGV983161 EQR983161 FAN983161 FKJ983161 FUF983161 GEB983161 GNX983161 GXT983161 HHP983161 HRL983161 IBH983161 ILD983161 IUZ983161 JEV983161 JOR983161 JYN983161 KIJ983161 KSF983161 LCB983161 LLX983161 LVT983161 MFP983161 MPL983161 MZH983161 NJD983161 NSZ983161 OCV983161 OMR983161 OWN983161 PGJ983161 PQF983161 QAB983161 QJX983161 QTT983161 RDP983161 RNL983161 RXH983161 SHD983161 SQZ983161 TAV983161 TKR983161 TUN983161 UEJ983161 UOF983161 UYB983161 VHX983161 VRT983161 WBP983161 WLL983161 WVH983161 J65367 IV65367 SR65367 ACN65367 AMJ65367 AWF65367 BGB65367 BPX65367 BZT65367 CJP65367 CTL65367 DDH65367 DND65367 DWZ65367 EGV65367 EQR65367 FAN65367 FKJ65367 FUF65367 GEB65367 GNX65367 GXT65367 HHP65367 HRL65367 IBH65367 ILD65367 IUZ65367 JEV65367 JOR65367 JYN65367 KIJ65367 KSF65367 LCB65367 LLX65367 LVT65367 MFP65367 MPL65367 MZH65367 NJD65367 NSZ65367 OCV65367 OMR65367 OWN65367 PGJ65367 PQF65367 QAB65367 QJX65367 QTT65367 RDP65367 RNL65367 RXH65367 SHD65367 SQZ65367 TAV65367 TKR65367 TUN65367 UEJ65367 UOF65367 UYB65367 VHX65367 VRT65367 WBP65367 WLL65367 WVH65367 J130903 IV130903 SR130903 ACN130903 AMJ130903 AWF130903 BGB130903 BPX130903 BZT130903 CJP130903 CTL130903 DDH130903 DND130903 DWZ130903 EGV130903 EQR130903 FAN130903 FKJ130903 FUF130903 GEB130903 GNX130903 GXT130903 HHP130903 HRL130903 IBH130903 ILD130903 IUZ130903 JEV130903 JOR130903 JYN130903 KIJ130903 KSF130903 LCB130903 LLX130903 LVT130903 MFP130903 MPL130903 MZH130903 NJD130903 NSZ130903 OCV130903 OMR130903 OWN130903 PGJ130903 PQF130903 QAB130903 QJX130903 QTT130903 RDP130903 RNL130903 RXH130903 SHD130903 SQZ130903 TAV130903 TKR130903 TUN130903 UEJ130903 UOF130903 UYB130903 VHX130903 VRT130903 WBP130903 WLL130903 WVH130903 J196439 IV196439 SR196439 ACN196439 AMJ196439 AWF196439 BGB196439 BPX196439 BZT196439 CJP196439 CTL196439 DDH196439 DND196439 DWZ196439 EGV196439 EQR196439 FAN196439 FKJ196439 FUF196439 GEB196439 GNX196439 GXT196439 HHP196439 HRL196439 IBH196439 ILD196439 IUZ196439 JEV196439 JOR196439 JYN196439 KIJ196439 KSF196439 LCB196439 LLX196439 LVT196439 MFP196439 MPL196439 MZH196439 NJD196439 NSZ196439 OCV196439 OMR196439 OWN196439 PGJ196439 PQF196439 QAB196439 QJX196439 QTT196439 RDP196439 RNL196439 RXH196439 SHD196439 SQZ196439 TAV196439 TKR196439 TUN196439 UEJ196439 UOF196439 UYB196439 VHX196439 VRT196439 WBP196439 WLL196439 WVH196439 J261975 IV261975 SR261975 ACN261975 AMJ261975 AWF261975 BGB261975 BPX261975 BZT261975 CJP261975 CTL261975 DDH261975 DND261975 DWZ261975 EGV261975 EQR261975 FAN261975 FKJ261975 FUF261975 GEB261975 GNX261975 GXT261975 HHP261975 HRL261975 IBH261975 ILD261975 IUZ261975 JEV261975 JOR261975 JYN261975 KIJ261975 KSF261975 LCB261975 LLX261975 LVT261975 MFP261975 MPL261975 MZH261975 NJD261975 NSZ261975 OCV261975 OMR261975 OWN261975 PGJ261975 PQF261975 QAB261975 QJX261975 QTT261975 RDP261975 RNL261975 RXH261975 SHD261975 SQZ261975 TAV261975 TKR261975 TUN261975 UEJ261975 UOF261975 UYB261975 VHX261975 VRT261975 WBP261975 WLL261975 WVH261975 J327511 IV327511 SR327511 ACN327511 AMJ327511 AWF327511 BGB327511 BPX327511 BZT327511 CJP327511 CTL327511 DDH327511 DND327511 DWZ327511 EGV327511 EQR327511 FAN327511 FKJ327511 FUF327511 GEB327511 GNX327511 GXT327511 HHP327511 HRL327511 IBH327511 ILD327511 IUZ327511 JEV327511 JOR327511 JYN327511 KIJ327511 KSF327511 LCB327511 LLX327511 LVT327511 MFP327511 MPL327511 MZH327511 NJD327511 NSZ327511 OCV327511 OMR327511 OWN327511 PGJ327511 PQF327511 QAB327511 QJX327511 QTT327511 RDP327511 RNL327511 RXH327511 SHD327511 SQZ327511 TAV327511 TKR327511 TUN327511 UEJ327511 UOF327511 UYB327511 VHX327511 VRT327511 WBP327511 WLL327511 WVH327511 J393047 IV393047 SR393047 ACN393047 AMJ393047 AWF393047 BGB393047 BPX393047 BZT393047 CJP393047 CTL393047 DDH393047 DND393047 DWZ393047 EGV393047 EQR393047 FAN393047 FKJ393047 FUF393047 GEB393047 GNX393047 GXT393047 HHP393047 HRL393047 IBH393047 ILD393047 IUZ393047 JEV393047 JOR393047 JYN393047 KIJ393047 KSF393047 LCB393047 LLX393047 LVT393047 MFP393047 MPL393047 MZH393047 NJD393047 NSZ393047 OCV393047 OMR393047 OWN393047 PGJ393047 PQF393047 QAB393047 QJX393047 QTT393047 RDP393047 RNL393047 RXH393047 SHD393047 SQZ393047 TAV393047 TKR393047 TUN393047 UEJ393047 UOF393047 UYB393047 VHX393047 VRT393047 WBP393047 WLL393047 WVH393047 J458583 IV458583 SR458583 ACN458583 AMJ458583 AWF458583 BGB458583 BPX458583 BZT458583 CJP458583 CTL458583 DDH458583 DND458583 DWZ458583 EGV458583 EQR458583 FAN458583 FKJ458583 FUF458583 GEB458583 GNX458583 GXT458583 HHP458583 HRL458583 IBH458583 ILD458583 IUZ458583 JEV458583 JOR458583 JYN458583 KIJ458583 KSF458583 LCB458583 LLX458583 LVT458583 MFP458583 MPL458583 MZH458583 NJD458583 NSZ458583 OCV458583 OMR458583 OWN458583 PGJ458583 PQF458583 QAB458583 QJX458583 QTT458583 RDP458583 RNL458583 RXH458583 SHD458583 SQZ458583 TAV458583 TKR458583 TUN458583 UEJ458583 UOF458583 UYB458583 VHX458583 VRT458583 WBP458583 WLL458583 WVH458583 J524119 IV524119 SR524119 ACN524119 AMJ524119 AWF524119 BGB524119 BPX524119 BZT524119 CJP524119 CTL524119 DDH524119 DND524119 DWZ524119 EGV524119 EQR524119 FAN524119 FKJ524119 FUF524119 GEB524119 GNX524119 GXT524119 HHP524119 HRL524119 IBH524119 ILD524119 IUZ524119 JEV524119 JOR524119 JYN524119 KIJ524119 KSF524119 LCB524119 LLX524119 LVT524119 MFP524119 MPL524119 MZH524119 NJD524119 NSZ524119 OCV524119 OMR524119 OWN524119 PGJ524119 PQF524119 QAB524119 QJX524119 QTT524119 RDP524119 RNL524119 RXH524119 SHD524119 SQZ524119 TAV524119 TKR524119 TUN524119 UEJ524119 UOF524119 UYB524119 VHX524119 VRT524119 WBP524119 WLL524119 WVH524119 J589655 IV589655 SR589655 ACN589655 AMJ589655 AWF589655 BGB589655 BPX589655 BZT589655 CJP589655 CTL589655 DDH589655 DND589655 DWZ589655 EGV589655 EQR589655 FAN589655 FKJ589655 FUF589655 GEB589655 GNX589655 GXT589655 HHP589655 HRL589655 IBH589655 ILD589655 IUZ589655 JEV589655 JOR589655 JYN589655 KIJ589655 KSF589655 LCB589655 LLX589655 LVT589655 MFP589655 MPL589655 MZH589655 NJD589655 NSZ589655 OCV589655 OMR589655 OWN589655 PGJ589655 PQF589655 QAB589655 QJX589655 QTT589655 RDP589655 RNL589655 RXH589655 SHD589655 SQZ589655 TAV589655 TKR589655 TUN589655 UEJ589655 UOF589655 UYB589655 VHX589655 VRT589655 WBP589655 WLL589655 WVH589655 J655191 IV655191 SR655191 ACN655191 AMJ655191 AWF655191 BGB655191 BPX655191 BZT655191 CJP655191 CTL655191 DDH655191 DND655191 DWZ655191 EGV655191 EQR655191 FAN655191 FKJ655191 FUF655191 GEB655191 GNX655191 GXT655191 HHP655191 HRL655191 IBH655191 ILD655191 IUZ655191 JEV655191 JOR655191 JYN655191 KIJ655191 KSF655191 LCB655191 LLX655191 LVT655191 MFP655191 MPL655191 MZH655191 NJD655191 NSZ655191 OCV655191 OMR655191 OWN655191 PGJ655191 PQF655191 QAB655191 QJX655191 QTT655191 RDP655191 RNL655191 RXH655191 SHD655191 SQZ655191 TAV655191 TKR655191 TUN655191 UEJ655191 UOF655191 UYB655191 VHX655191 VRT655191 WBP655191 WLL655191 WVH655191 J720727 IV720727 SR720727 ACN720727 AMJ720727 AWF720727 BGB720727 BPX720727 BZT720727 CJP720727 CTL720727 DDH720727 DND720727 DWZ720727 EGV720727 EQR720727 FAN720727 FKJ720727 FUF720727 GEB720727 GNX720727 GXT720727 HHP720727 HRL720727 IBH720727 ILD720727 IUZ720727 JEV720727 JOR720727 JYN720727 KIJ720727 KSF720727 LCB720727 LLX720727 LVT720727 MFP720727 MPL720727 MZH720727 NJD720727 NSZ720727 OCV720727 OMR720727 OWN720727 PGJ720727 PQF720727 QAB720727 QJX720727 QTT720727 RDP720727 RNL720727 RXH720727 SHD720727 SQZ720727 TAV720727 TKR720727 TUN720727 UEJ720727 UOF720727 UYB720727 VHX720727 VRT720727 WBP720727 WLL720727 WVH720727 J786263 IV786263 SR786263 ACN786263 AMJ786263 AWF786263 BGB786263 BPX786263 BZT786263 CJP786263 CTL786263 DDH786263 DND786263 DWZ786263 EGV786263 EQR786263 FAN786263 FKJ786263 FUF786263 GEB786263 GNX786263 GXT786263 HHP786263 HRL786263 IBH786263 ILD786263 IUZ786263 JEV786263 JOR786263 JYN786263 KIJ786263 KSF786263 LCB786263 LLX786263 LVT786263 MFP786263 MPL786263 MZH786263 NJD786263 NSZ786263 OCV786263 OMR786263 OWN786263 PGJ786263 PQF786263 QAB786263 QJX786263 QTT786263 RDP786263 RNL786263 RXH786263 SHD786263 SQZ786263 TAV786263 TKR786263 TUN786263 UEJ786263 UOF786263 UYB786263 VHX786263 VRT786263 WBP786263 WLL786263 WVH786263 J851799 IV851799 SR851799 ACN851799 AMJ851799 AWF851799 BGB851799 BPX851799 BZT851799 CJP851799 CTL851799 DDH851799 DND851799 DWZ851799 EGV851799 EQR851799 FAN851799 FKJ851799 FUF851799 GEB851799 GNX851799 GXT851799 HHP851799 HRL851799 IBH851799 ILD851799 IUZ851799 JEV851799 JOR851799 JYN851799 KIJ851799 KSF851799 LCB851799 LLX851799 LVT851799 MFP851799 MPL851799 MZH851799 NJD851799 NSZ851799 OCV851799 OMR851799 OWN851799 PGJ851799 PQF851799 QAB851799 QJX851799 QTT851799 RDP851799 RNL851799 RXH851799 SHD851799 SQZ851799 TAV851799 TKR851799 TUN851799 UEJ851799 UOF851799 UYB851799 VHX851799 VRT851799 WBP851799 WLL851799 WVH851799 J917335 IV917335 SR917335 ACN917335 AMJ917335 AWF917335 BGB917335 BPX917335 BZT917335 CJP917335 CTL917335 DDH917335 DND917335 DWZ917335 EGV917335 EQR917335 FAN917335 FKJ917335 FUF917335 GEB917335 GNX917335 GXT917335 HHP917335 HRL917335 IBH917335 ILD917335 IUZ917335 JEV917335 JOR917335 JYN917335 KIJ917335 KSF917335 LCB917335 LLX917335 LVT917335 MFP917335 MPL917335 MZH917335 NJD917335 NSZ917335 OCV917335 OMR917335 OWN917335 PGJ917335 PQF917335 QAB917335 QJX917335 QTT917335 RDP917335 RNL917335 RXH917335 SHD917335 SQZ917335 TAV917335 TKR917335 TUN917335 UEJ917335 UOF917335 UYB917335 VHX917335 VRT917335 WBP917335 WLL917335 WVH917335 J982871 IV982871 SR982871 ACN982871 AMJ982871 AWF982871 BGB982871 BPX982871 BZT982871 CJP982871 CTL982871 DDH982871 DND982871 DWZ982871 EGV982871 EQR982871 FAN982871 FKJ982871 FUF982871 GEB982871 GNX982871 GXT982871 HHP982871 HRL982871 IBH982871 ILD982871 IUZ982871 JEV982871 JOR982871 JYN982871 KIJ982871 KSF982871 LCB982871 LLX982871 LVT982871 MFP982871 MPL982871 MZH982871 NJD982871 NSZ982871 OCV982871 OMR982871 OWN982871 PGJ982871 PQF982871 QAB982871 QJX982871 QTT982871 RDP982871 RNL982871 RXH982871 SHD982871 SQZ982871 TAV982871 TKR982871 TUN982871 UEJ982871 UOF982871 UYB982871 VHX982871 VRT982871 WBP982871 WLL982871 WVH982871 J65484 IV65484 SR65484 ACN65484 AMJ65484 AWF65484 BGB65484 BPX65484 BZT65484 CJP65484 CTL65484 DDH65484 DND65484 DWZ65484 EGV65484 EQR65484 FAN65484 FKJ65484 FUF65484 GEB65484 GNX65484 GXT65484 HHP65484 HRL65484 IBH65484 ILD65484 IUZ65484 JEV65484 JOR65484 JYN65484 KIJ65484 KSF65484 LCB65484 LLX65484 LVT65484 MFP65484 MPL65484 MZH65484 NJD65484 NSZ65484 OCV65484 OMR65484 OWN65484 PGJ65484 PQF65484 QAB65484 QJX65484 QTT65484 RDP65484 RNL65484 RXH65484 SHD65484 SQZ65484 TAV65484 TKR65484 TUN65484 UEJ65484 UOF65484 UYB65484 VHX65484 VRT65484 WBP65484 WLL65484 WVH65484 J131020 IV131020 SR131020 ACN131020 AMJ131020 AWF131020 BGB131020 BPX131020 BZT131020 CJP131020 CTL131020 DDH131020 DND131020 DWZ131020 EGV131020 EQR131020 FAN131020 FKJ131020 FUF131020 GEB131020 GNX131020 GXT131020 HHP131020 HRL131020 IBH131020 ILD131020 IUZ131020 JEV131020 JOR131020 JYN131020 KIJ131020 KSF131020 LCB131020 LLX131020 LVT131020 MFP131020 MPL131020 MZH131020 NJD131020 NSZ131020 OCV131020 OMR131020 OWN131020 PGJ131020 PQF131020 QAB131020 QJX131020 QTT131020 RDP131020 RNL131020 RXH131020 SHD131020 SQZ131020 TAV131020 TKR131020 TUN131020 UEJ131020 UOF131020 UYB131020 VHX131020 VRT131020 WBP131020 WLL131020 WVH131020 J196556 IV196556 SR196556 ACN196556 AMJ196556 AWF196556 BGB196556 BPX196556 BZT196556 CJP196556 CTL196556 DDH196556 DND196556 DWZ196556 EGV196556 EQR196556 FAN196556 FKJ196556 FUF196556 GEB196556 GNX196556 GXT196556 HHP196556 HRL196556 IBH196556 ILD196556 IUZ196556 JEV196556 JOR196556 JYN196556 KIJ196556 KSF196556 LCB196556 LLX196556 LVT196556 MFP196556 MPL196556 MZH196556 NJD196556 NSZ196556 OCV196556 OMR196556 OWN196556 PGJ196556 PQF196556 QAB196556 QJX196556 QTT196556 RDP196556 RNL196556 RXH196556 SHD196556 SQZ196556 TAV196556 TKR196556 TUN196556 UEJ196556 UOF196556 UYB196556 VHX196556 VRT196556 WBP196556 WLL196556 WVH196556 J262092 IV262092 SR262092 ACN262092 AMJ262092 AWF262092 BGB262092 BPX262092 BZT262092 CJP262092 CTL262092 DDH262092 DND262092 DWZ262092 EGV262092 EQR262092 FAN262092 FKJ262092 FUF262092 GEB262092 GNX262092 GXT262092 HHP262092 HRL262092 IBH262092 ILD262092 IUZ262092 JEV262092 JOR262092 JYN262092 KIJ262092 KSF262092 LCB262092 LLX262092 LVT262092 MFP262092 MPL262092 MZH262092 NJD262092 NSZ262092 OCV262092 OMR262092 OWN262092 PGJ262092 PQF262092 QAB262092 QJX262092 QTT262092 RDP262092 RNL262092 RXH262092 SHD262092 SQZ262092 TAV262092 TKR262092 TUN262092 UEJ262092 UOF262092 UYB262092 VHX262092 VRT262092 WBP262092 WLL262092 WVH262092 J327628 IV327628 SR327628 ACN327628 AMJ327628 AWF327628 BGB327628 BPX327628 BZT327628 CJP327628 CTL327628 DDH327628 DND327628 DWZ327628 EGV327628 EQR327628 FAN327628 FKJ327628 FUF327628 GEB327628 GNX327628 GXT327628 HHP327628 HRL327628 IBH327628 ILD327628 IUZ327628 JEV327628 JOR327628 JYN327628 KIJ327628 KSF327628 LCB327628 LLX327628 LVT327628 MFP327628 MPL327628 MZH327628 NJD327628 NSZ327628 OCV327628 OMR327628 OWN327628 PGJ327628 PQF327628 QAB327628 QJX327628 QTT327628 RDP327628 RNL327628 RXH327628 SHD327628 SQZ327628 TAV327628 TKR327628 TUN327628 UEJ327628 UOF327628 UYB327628 VHX327628 VRT327628 WBP327628 WLL327628 WVH327628 J393164 IV393164 SR393164 ACN393164 AMJ393164 AWF393164 BGB393164 BPX393164 BZT393164 CJP393164 CTL393164 DDH393164 DND393164 DWZ393164 EGV393164 EQR393164 FAN393164 FKJ393164 FUF393164 GEB393164 GNX393164 GXT393164 HHP393164 HRL393164 IBH393164 ILD393164 IUZ393164 JEV393164 JOR393164 JYN393164 KIJ393164 KSF393164 LCB393164 LLX393164 LVT393164 MFP393164 MPL393164 MZH393164 NJD393164 NSZ393164 OCV393164 OMR393164 OWN393164 PGJ393164 PQF393164 QAB393164 QJX393164 QTT393164 RDP393164 RNL393164 RXH393164 SHD393164 SQZ393164 TAV393164 TKR393164 TUN393164 UEJ393164 UOF393164 UYB393164 VHX393164 VRT393164 WBP393164 WLL393164 WVH393164 J458700 IV458700 SR458700 ACN458700 AMJ458700 AWF458700 BGB458700 BPX458700 BZT458700 CJP458700 CTL458700 DDH458700 DND458700 DWZ458700 EGV458700 EQR458700 FAN458700 FKJ458700 FUF458700 GEB458700 GNX458700 GXT458700 HHP458700 HRL458700 IBH458700 ILD458700 IUZ458700 JEV458700 JOR458700 JYN458700 KIJ458700 KSF458700 LCB458700 LLX458700 LVT458700 MFP458700 MPL458700 MZH458700 NJD458700 NSZ458700 OCV458700 OMR458700 OWN458700 PGJ458700 PQF458700 QAB458700 QJX458700 QTT458700 RDP458700 RNL458700 RXH458700 SHD458700 SQZ458700 TAV458700 TKR458700 TUN458700 UEJ458700 UOF458700 UYB458700 VHX458700 VRT458700 WBP458700 WLL458700 WVH458700 J524236 IV524236 SR524236 ACN524236 AMJ524236 AWF524236 BGB524236 BPX524236 BZT524236 CJP524236 CTL524236 DDH524236 DND524236 DWZ524236 EGV524236 EQR524236 FAN524236 FKJ524236 FUF524236 GEB524236 GNX524236 GXT524236 HHP524236 HRL524236 IBH524236 ILD524236 IUZ524236 JEV524236 JOR524236 JYN524236 KIJ524236 KSF524236 LCB524236 LLX524236 LVT524236 MFP524236 MPL524236 MZH524236 NJD524236 NSZ524236 OCV524236 OMR524236 OWN524236 PGJ524236 PQF524236 QAB524236 QJX524236 QTT524236 RDP524236 RNL524236 RXH524236 SHD524236 SQZ524236 TAV524236 TKR524236 TUN524236 UEJ524236 UOF524236 UYB524236 VHX524236 VRT524236 WBP524236 WLL524236 WVH524236 J589772 IV589772 SR589772 ACN589772 AMJ589772 AWF589772 BGB589772 BPX589772 BZT589772 CJP589772 CTL589772 DDH589772 DND589772 DWZ589772 EGV589772 EQR589772 FAN589772 FKJ589772 FUF589772 GEB589772 GNX589772 GXT589772 HHP589772 HRL589772 IBH589772 ILD589772 IUZ589772 JEV589772 JOR589772 JYN589772 KIJ589772 KSF589772 LCB589772 LLX589772 LVT589772 MFP589772 MPL589772 MZH589772 NJD589772 NSZ589772 OCV589772 OMR589772 OWN589772 PGJ589772 PQF589772 QAB589772 QJX589772 QTT589772 RDP589772 RNL589772 RXH589772 SHD589772 SQZ589772 TAV589772 TKR589772 TUN589772 UEJ589772 UOF589772 UYB589772 VHX589772 VRT589772 WBP589772 WLL589772 WVH589772 J655308 IV655308 SR655308 ACN655308 AMJ655308 AWF655308 BGB655308 BPX655308 BZT655308 CJP655308 CTL655308 DDH655308 DND655308 DWZ655308 EGV655308 EQR655308 FAN655308 FKJ655308 FUF655308 GEB655308 GNX655308 GXT655308 HHP655308 HRL655308 IBH655308 ILD655308 IUZ655308 JEV655308 JOR655308 JYN655308 KIJ655308 KSF655308 LCB655308 LLX655308 LVT655308 MFP655308 MPL655308 MZH655308 NJD655308 NSZ655308 OCV655308 OMR655308 OWN655308 PGJ655308 PQF655308 QAB655308 QJX655308 QTT655308 RDP655308 RNL655308 RXH655308 SHD655308 SQZ655308 TAV655308 TKR655308 TUN655308 UEJ655308 UOF655308 UYB655308 VHX655308 VRT655308 WBP655308 WLL655308 WVH655308 J720844 IV720844 SR720844 ACN720844 AMJ720844 AWF720844 BGB720844 BPX720844 BZT720844 CJP720844 CTL720844 DDH720844 DND720844 DWZ720844 EGV720844 EQR720844 FAN720844 FKJ720844 FUF720844 GEB720844 GNX720844 GXT720844 HHP720844 HRL720844 IBH720844 ILD720844 IUZ720844 JEV720844 JOR720844 JYN720844 KIJ720844 KSF720844 LCB720844 LLX720844 LVT720844 MFP720844 MPL720844 MZH720844 NJD720844 NSZ720844 OCV720844 OMR720844 OWN720844 PGJ720844 PQF720844 QAB720844 QJX720844 QTT720844 RDP720844 RNL720844 RXH720844 SHD720844 SQZ720844 TAV720844 TKR720844 TUN720844 UEJ720844 UOF720844 UYB720844 VHX720844 VRT720844 WBP720844 WLL720844 WVH720844 J786380 IV786380 SR786380 ACN786380 AMJ786380 AWF786380 BGB786380 BPX786380 BZT786380 CJP786380 CTL786380 DDH786380 DND786380 DWZ786380 EGV786380 EQR786380 FAN786380 FKJ786380 FUF786380 GEB786380 GNX786380 GXT786380 HHP786380 HRL786380 IBH786380 ILD786380 IUZ786380 JEV786380 JOR786380 JYN786380 KIJ786380 KSF786380 LCB786380 LLX786380 LVT786380 MFP786380 MPL786380 MZH786380 NJD786380 NSZ786380 OCV786380 OMR786380 OWN786380 PGJ786380 PQF786380 QAB786380 QJX786380 QTT786380 RDP786380 RNL786380 RXH786380 SHD786380 SQZ786380 TAV786380 TKR786380 TUN786380 UEJ786380 UOF786380 UYB786380 VHX786380 VRT786380 WBP786380 WLL786380 WVH786380 J851916 IV851916 SR851916 ACN851916 AMJ851916 AWF851916 BGB851916 BPX851916 BZT851916 CJP851916 CTL851916 DDH851916 DND851916 DWZ851916 EGV851916 EQR851916 FAN851916 FKJ851916 FUF851916 GEB851916 GNX851916 GXT851916 HHP851916 HRL851916 IBH851916 ILD851916 IUZ851916 JEV851916 JOR851916 JYN851916 KIJ851916 KSF851916 LCB851916 LLX851916 LVT851916 MFP851916 MPL851916 MZH851916 NJD851916 NSZ851916 OCV851916 OMR851916 OWN851916 PGJ851916 PQF851916 QAB851916 QJX851916 QTT851916 RDP851916 RNL851916 RXH851916 SHD851916 SQZ851916 TAV851916 TKR851916 TUN851916 UEJ851916 UOF851916 UYB851916 VHX851916 VRT851916 WBP851916 WLL851916 WVH851916 J917452 IV917452 SR917452 ACN917452 AMJ917452 AWF917452 BGB917452 BPX917452 BZT917452 CJP917452 CTL917452 DDH917452 DND917452 DWZ917452 EGV917452 EQR917452 FAN917452 FKJ917452 FUF917452 GEB917452 GNX917452 GXT917452 HHP917452 HRL917452 IBH917452 ILD917452 IUZ917452 JEV917452 JOR917452 JYN917452 KIJ917452 KSF917452 LCB917452 LLX917452 LVT917452 MFP917452 MPL917452 MZH917452 NJD917452 NSZ917452 OCV917452 OMR917452 OWN917452 PGJ917452 PQF917452 QAB917452 QJX917452 QTT917452 RDP917452 RNL917452 RXH917452 SHD917452 SQZ917452 TAV917452 TKR917452 TUN917452 UEJ917452 UOF917452 UYB917452 VHX917452 VRT917452 WBP917452 WLL917452 WVH917452 J982988 IV982988 SR982988 ACN982988 AMJ982988 AWF982988 BGB982988 BPX982988 BZT982988 CJP982988 CTL982988 DDH982988 DND982988 DWZ982988 EGV982988 EQR982988 FAN982988 FKJ982988 FUF982988 GEB982988 GNX982988 GXT982988 HHP982988 HRL982988 IBH982988 ILD982988 IUZ982988 JEV982988 JOR982988 JYN982988 KIJ982988 KSF982988 LCB982988 LLX982988 LVT982988 MFP982988 MPL982988 MZH982988 NJD982988 NSZ982988 OCV982988 OMR982988 OWN982988 PGJ982988 PQF982988 QAB982988 QJX982988 QTT982988 RDP982988 RNL982988 RXH982988 SHD982988 SQZ982988 TAV982988 TKR982988 TUN982988 UEJ982988 UOF982988 UYB982988 VHX982988 VRT982988 WBP982988 WLL982988 WVH982988 J65425 IV65425 SR65425 ACN65425 AMJ65425 AWF65425 BGB65425 BPX65425 BZT65425 CJP65425 CTL65425 DDH65425 DND65425 DWZ65425 EGV65425 EQR65425 FAN65425 FKJ65425 FUF65425 GEB65425 GNX65425 GXT65425 HHP65425 HRL65425 IBH65425 ILD65425 IUZ65425 JEV65425 JOR65425 JYN65425 KIJ65425 KSF65425 LCB65425 LLX65425 LVT65425 MFP65425 MPL65425 MZH65425 NJD65425 NSZ65425 OCV65425 OMR65425 OWN65425 PGJ65425 PQF65425 QAB65425 QJX65425 QTT65425 RDP65425 RNL65425 RXH65425 SHD65425 SQZ65425 TAV65425 TKR65425 TUN65425 UEJ65425 UOF65425 UYB65425 VHX65425 VRT65425 WBP65425 WLL65425 WVH65425 J130961 IV130961 SR130961 ACN130961 AMJ130961 AWF130961 BGB130961 BPX130961 BZT130961 CJP130961 CTL130961 DDH130961 DND130961 DWZ130961 EGV130961 EQR130961 FAN130961 FKJ130961 FUF130961 GEB130961 GNX130961 GXT130961 HHP130961 HRL130961 IBH130961 ILD130961 IUZ130961 JEV130961 JOR130961 JYN130961 KIJ130961 KSF130961 LCB130961 LLX130961 LVT130961 MFP130961 MPL130961 MZH130961 NJD130961 NSZ130961 OCV130961 OMR130961 OWN130961 PGJ130961 PQF130961 QAB130961 QJX130961 QTT130961 RDP130961 RNL130961 RXH130961 SHD130961 SQZ130961 TAV130961 TKR130961 TUN130961 UEJ130961 UOF130961 UYB130961 VHX130961 VRT130961 WBP130961 WLL130961 WVH130961 J196497 IV196497 SR196497 ACN196497 AMJ196497 AWF196497 BGB196497 BPX196497 BZT196497 CJP196497 CTL196497 DDH196497 DND196497 DWZ196497 EGV196497 EQR196497 FAN196497 FKJ196497 FUF196497 GEB196497 GNX196497 GXT196497 HHP196497 HRL196497 IBH196497 ILD196497 IUZ196497 JEV196497 JOR196497 JYN196497 KIJ196497 KSF196497 LCB196497 LLX196497 LVT196497 MFP196497 MPL196497 MZH196497 NJD196497 NSZ196497 OCV196497 OMR196497 OWN196497 PGJ196497 PQF196497 QAB196497 QJX196497 QTT196497 RDP196497 RNL196497 RXH196497 SHD196497 SQZ196497 TAV196497 TKR196497 TUN196497 UEJ196497 UOF196497 UYB196497 VHX196497 VRT196497 WBP196497 WLL196497 WVH196497 J262033 IV262033 SR262033 ACN262033 AMJ262033 AWF262033 BGB262033 BPX262033 BZT262033 CJP262033 CTL262033 DDH262033 DND262033 DWZ262033 EGV262033 EQR262033 FAN262033 FKJ262033 FUF262033 GEB262033 GNX262033 GXT262033 HHP262033 HRL262033 IBH262033 ILD262033 IUZ262033 JEV262033 JOR262033 JYN262033 KIJ262033 KSF262033 LCB262033 LLX262033 LVT262033 MFP262033 MPL262033 MZH262033 NJD262033 NSZ262033 OCV262033 OMR262033 OWN262033 PGJ262033 PQF262033 QAB262033 QJX262033 QTT262033 RDP262033 RNL262033 RXH262033 SHD262033 SQZ262033 TAV262033 TKR262033 TUN262033 UEJ262033 UOF262033 UYB262033 VHX262033 VRT262033 WBP262033 WLL262033 WVH262033 J327569 IV327569 SR327569 ACN327569 AMJ327569 AWF327569 BGB327569 BPX327569 BZT327569 CJP327569 CTL327569 DDH327569 DND327569 DWZ327569 EGV327569 EQR327569 FAN327569 FKJ327569 FUF327569 GEB327569 GNX327569 GXT327569 HHP327569 HRL327569 IBH327569 ILD327569 IUZ327569 JEV327569 JOR327569 JYN327569 KIJ327569 KSF327569 LCB327569 LLX327569 LVT327569 MFP327569 MPL327569 MZH327569 NJD327569 NSZ327569 OCV327569 OMR327569 OWN327569 PGJ327569 PQF327569 QAB327569 QJX327569 QTT327569 RDP327569 RNL327569 RXH327569 SHD327569 SQZ327569 TAV327569 TKR327569 TUN327569 UEJ327569 UOF327569 UYB327569 VHX327569 VRT327569 WBP327569 WLL327569 WVH327569 J393105 IV393105 SR393105 ACN393105 AMJ393105 AWF393105 BGB393105 BPX393105 BZT393105 CJP393105 CTL393105 DDH393105 DND393105 DWZ393105 EGV393105 EQR393105 FAN393105 FKJ393105 FUF393105 GEB393105 GNX393105 GXT393105 HHP393105 HRL393105 IBH393105 ILD393105 IUZ393105 JEV393105 JOR393105 JYN393105 KIJ393105 KSF393105 LCB393105 LLX393105 LVT393105 MFP393105 MPL393105 MZH393105 NJD393105 NSZ393105 OCV393105 OMR393105 OWN393105 PGJ393105 PQF393105 QAB393105 QJX393105 QTT393105 RDP393105 RNL393105 RXH393105 SHD393105 SQZ393105 TAV393105 TKR393105 TUN393105 UEJ393105 UOF393105 UYB393105 VHX393105 VRT393105 WBP393105 WLL393105 WVH393105 J458641 IV458641 SR458641 ACN458641 AMJ458641 AWF458641 BGB458641 BPX458641 BZT458641 CJP458641 CTL458641 DDH458641 DND458641 DWZ458641 EGV458641 EQR458641 FAN458641 FKJ458641 FUF458641 GEB458641 GNX458641 GXT458641 HHP458641 HRL458641 IBH458641 ILD458641 IUZ458641 JEV458641 JOR458641 JYN458641 KIJ458641 KSF458641 LCB458641 LLX458641 LVT458641 MFP458641 MPL458641 MZH458641 NJD458641 NSZ458641 OCV458641 OMR458641 OWN458641 PGJ458641 PQF458641 QAB458641 QJX458641 QTT458641 RDP458641 RNL458641 RXH458641 SHD458641 SQZ458641 TAV458641 TKR458641 TUN458641 UEJ458641 UOF458641 UYB458641 VHX458641 VRT458641 WBP458641 WLL458641 WVH458641 J524177 IV524177 SR524177 ACN524177 AMJ524177 AWF524177 BGB524177 BPX524177 BZT524177 CJP524177 CTL524177 DDH524177 DND524177 DWZ524177 EGV524177 EQR524177 FAN524177 FKJ524177 FUF524177 GEB524177 GNX524177 GXT524177 HHP524177 HRL524177 IBH524177 ILD524177 IUZ524177 JEV524177 JOR524177 JYN524177 KIJ524177 KSF524177 LCB524177 LLX524177 LVT524177 MFP524177 MPL524177 MZH524177 NJD524177 NSZ524177 OCV524177 OMR524177 OWN524177 PGJ524177 PQF524177 QAB524177 QJX524177 QTT524177 RDP524177 RNL524177 RXH524177 SHD524177 SQZ524177 TAV524177 TKR524177 TUN524177 UEJ524177 UOF524177 UYB524177 VHX524177 VRT524177 WBP524177 WLL524177 WVH524177 J589713 IV589713 SR589713 ACN589713 AMJ589713 AWF589713 BGB589713 BPX589713 BZT589713 CJP589713 CTL589713 DDH589713 DND589713 DWZ589713 EGV589713 EQR589713 FAN589713 FKJ589713 FUF589713 GEB589713 GNX589713 GXT589713 HHP589713 HRL589713 IBH589713 ILD589713 IUZ589713 JEV589713 JOR589713 JYN589713 KIJ589713 KSF589713 LCB589713 LLX589713 LVT589713 MFP589713 MPL589713 MZH589713 NJD589713 NSZ589713 OCV589713 OMR589713 OWN589713 PGJ589713 PQF589713 QAB589713 QJX589713 QTT589713 RDP589713 RNL589713 RXH589713 SHD589713 SQZ589713 TAV589713 TKR589713 TUN589713 UEJ589713 UOF589713 UYB589713 VHX589713 VRT589713 WBP589713 WLL589713 WVH589713 J655249 IV655249 SR655249 ACN655249 AMJ655249 AWF655249 BGB655249 BPX655249 BZT655249 CJP655249 CTL655249 DDH655249 DND655249 DWZ655249 EGV655249 EQR655249 FAN655249 FKJ655249 FUF655249 GEB655249 GNX655249 GXT655249 HHP655249 HRL655249 IBH655249 ILD655249 IUZ655249 JEV655249 JOR655249 JYN655249 KIJ655249 KSF655249 LCB655249 LLX655249 LVT655249 MFP655249 MPL655249 MZH655249 NJD655249 NSZ655249 OCV655249 OMR655249 OWN655249 PGJ655249 PQF655249 QAB655249 QJX655249 QTT655249 RDP655249 RNL655249 RXH655249 SHD655249 SQZ655249 TAV655249 TKR655249 TUN655249 UEJ655249 UOF655249 UYB655249 VHX655249 VRT655249 WBP655249 WLL655249 WVH655249 J720785 IV720785 SR720785 ACN720785 AMJ720785 AWF720785 BGB720785 BPX720785 BZT720785 CJP720785 CTL720785 DDH720785 DND720785 DWZ720785 EGV720785 EQR720785 FAN720785 FKJ720785 FUF720785 GEB720785 GNX720785 GXT720785 HHP720785 HRL720785 IBH720785 ILD720785 IUZ720785 JEV720785 JOR720785 JYN720785 KIJ720785 KSF720785 LCB720785 LLX720785 LVT720785 MFP720785 MPL720785 MZH720785 NJD720785 NSZ720785 OCV720785 OMR720785 OWN720785 PGJ720785 PQF720785 QAB720785 QJX720785 QTT720785 RDP720785 RNL720785 RXH720785 SHD720785 SQZ720785 TAV720785 TKR720785 TUN720785 UEJ720785 UOF720785 UYB720785 VHX720785 VRT720785 WBP720785 WLL720785 WVH720785 J786321 IV786321 SR786321 ACN786321 AMJ786321 AWF786321 BGB786321 BPX786321 BZT786321 CJP786321 CTL786321 DDH786321 DND786321 DWZ786321 EGV786321 EQR786321 FAN786321 FKJ786321 FUF786321 GEB786321 GNX786321 GXT786321 HHP786321 HRL786321 IBH786321 ILD786321 IUZ786321 JEV786321 JOR786321 JYN786321 KIJ786321 KSF786321 LCB786321 LLX786321 LVT786321 MFP786321 MPL786321 MZH786321 NJD786321 NSZ786321 OCV786321 OMR786321 OWN786321 PGJ786321 PQF786321 QAB786321 QJX786321 QTT786321 RDP786321 RNL786321 RXH786321 SHD786321 SQZ786321 TAV786321 TKR786321 TUN786321 UEJ786321 UOF786321 UYB786321 VHX786321 VRT786321 WBP786321 WLL786321 WVH786321 J851857 IV851857 SR851857 ACN851857 AMJ851857 AWF851857 BGB851857 BPX851857 BZT851857 CJP851857 CTL851857 DDH851857 DND851857 DWZ851857 EGV851857 EQR851857 FAN851857 FKJ851857 FUF851857 GEB851857 GNX851857 GXT851857 HHP851857 HRL851857 IBH851857 ILD851857 IUZ851857 JEV851857 JOR851857 JYN851857 KIJ851857 KSF851857 LCB851857 LLX851857 LVT851857 MFP851857 MPL851857 MZH851857 NJD851857 NSZ851857 OCV851857 OMR851857 OWN851857 PGJ851857 PQF851857 QAB851857 QJX851857 QTT851857 RDP851857 RNL851857 RXH851857 SHD851857 SQZ851857 TAV851857 TKR851857 TUN851857 UEJ851857 UOF851857 UYB851857 VHX851857 VRT851857 WBP851857 WLL851857 WVH851857 J917393 IV917393 SR917393 ACN917393 AMJ917393 AWF917393 BGB917393 BPX917393 BZT917393 CJP917393 CTL917393 DDH917393 DND917393 DWZ917393 EGV917393 EQR917393 FAN917393 FKJ917393 FUF917393 GEB917393 GNX917393 GXT917393 HHP917393 HRL917393 IBH917393 ILD917393 IUZ917393 JEV917393 JOR917393 JYN917393 KIJ917393 KSF917393 LCB917393 LLX917393 LVT917393 MFP917393 MPL917393 MZH917393 NJD917393 NSZ917393 OCV917393 OMR917393 OWN917393 PGJ917393 PQF917393 QAB917393 QJX917393 QTT917393 RDP917393 RNL917393 RXH917393 SHD917393 SQZ917393 TAV917393 TKR917393 TUN917393 UEJ917393 UOF917393 UYB917393 VHX917393 VRT917393 WBP917393 WLL917393 WVH917393 J982929 IV982929 SR982929 ACN982929 AMJ982929 AWF982929 BGB982929 BPX982929 BZT982929 CJP982929 CTL982929 DDH982929 DND982929 DWZ982929 EGV982929 EQR982929 FAN982929 FKJ982929 FUF982929 GEB982929 GNX982929 GXT982929 HHP982929 HRL982929 IBH982929 ILD982929 IUZ982929 JEV982929 JOR982929 JYN982929 KIJ982929 KSF982929 LCB982929 LLX982929 LVT982929 MFP982929 MPL982929 MZH982929 NJD982929 NSZ982929 OCV982929 OMR982929 OWN982929 PGJ982929 PQF982929 QAB982929 QJX982929 QTT982929 RDP982929 RNL982929 RXH982929 SHD982929 SQZ982929 TAV982929 TKR982929 TUN982929 UEJ982929 UOF982929 UYB982929 VHX982929 VRT982929 WBP982929 WLL982929 WVH982929 J65081:J65110 IV65081:IV65110 SR65081:SR65110 ACN65081:ACN65110 AMJ65081:AMJ65110 AWF65081:AWF65110 BGB65081:BGB65110 BPX65081:BPX65110 BZT65081:BZT65110 CJP65081:CJP65110 CTL65081:CTL65110 DDH65081:DDH65110 DND65081:DND65110 DWZ65081:DWZ65110 EGV65081:EGV65110 EQR65081:EQR65110 FAN65081:FAN65110 FKJ65081:FKJ65110 FUF65081:FUF65110 GEB65081:GEB65110 GNX65081:GNX65110 GXT65081:GXT65110 HHP65081:HHP65110 HRL65081:HRL65110 IBH65081:IBH65110 ILD65081:ILD65110 IUZ65081:IUZ65110 JEV65081:JEV65110 JOR65081:JOR65110 JYN65081:JYN65110 KIJ65081:KIJ65110 KSF65081:KSF65110 LCB65081:LCB65110 LLX65081:LLX65110 LVT65081:LVT65110 MFP65081:MFP65110 MPL65081:MPL65110 MZH65081:MZH65110 NJD65081:NJD65110 NSZ65081:NSZ65110 OCV65081:OCV65110 OMR65081:OMR65110 OWN65081:OWN65110 PGJ65081:PGJ65110 PQF65081:PQF65110 QAB65081:QAB65110 QJX65081:QJX65110 QTT65081:QTT65110 RDP65081:RDP65110 RNL65081:RNL65110 RXH65081:RXH65110 SHD65081:SHD65110 SQZ65081:SQZ65110 TAV65081:TAV65110 TKR65081:TKR65110 TUN65081:TUN65110 UEJ65081:UEJ65110 UOF65081:UOF65110 UYB65081:UYB65110 VHX65081:VHX65110 VRT65081:VRT65110 WBP65081:WBP65110 WLL65081:WLL65110 WVH65081:WVH65110 J130617:J130646 IV130617:IV130646 SR130617:SR130646 ACN130617:ACN130646 AMJ130617:AMJ130646 AWF130617:AWF130646 BGB130617:BGB130646 BPX130617:BPX130646 BZT130617:BZT130646 CJP130617:CJP130646 CTL130617:CTL130646 DDH130617:DDH130646 DND130617:DND130646 DWZ130617:DWZ130646 EGV130617:EGV130646 EQR130617:EQR130646 FAN130617:FAN130646 FKJ130617:FKJ130646 FUF130617:FUF130646 GEB130617:GEB130646 GNX130617:GNX130646 GXT130617:GXT130646 HHP130617:HHP130646 HRL130617:HRL130646 IBH130617:IBH130646 ILD130617:ILD130646 IUZ130617:IUZ130646 JEV130617:JEV130646 JOR130617:JOR130646 JYN130617:JYN130646 KIJ130617:KIJ130646 KSF130617:KSF130646 LCB130617:LCB130646 LLX130617:LLX130646 LVT130617:LVT130646 MFP130617:MFP130646 MPL130617:MPL130646 MZH130617:MZH130646 NJD130617:NJD130646 NSZ130617:NSZ130646 OCV130617:OCV130646 OMR130617:OMR130646 OWN130617:OWN130646 PGJ130617:PGJ130646 PQF130617:PQF130646 QAB130617:QAB130646 QJX130617:QJX130646 QTT130617:QTT130646 RDP130617:RDP130646 RNL130617:RNL130646 RXH130617:RXH130646 SHD130617:SHD130646 SQZ130617:SQZ130646 TAV130617:TAV130646 TKR130617:TKR130646 TUN130617:TUN130646 UEJ130617:UEJ130646 UOF130617:UOF130646 UYB130617:UYB130646 VHX130617:VHX130646 VRT130617:VRT130646 WBP130617:WBP130646 WLL130617:WLL130646 WVH130617:WVH130646 J196153:J196182 IV196153:IV196182 SR196153:SR196182 ACN196153:ACN196182 AMJ196153:AMJ196182 AWF196153:AWF196182 BGB196153:BGB196182 BPX196153:BPX196182 BZT196153:BZT196182 CJP196153:CJP196182 CTL196153:CTL196182 DDH196153:DDH196182 DND196153:DND196182 DWZ196153:DWZ196182 EGV196153:EGV196182 EQR196153:EQR196182 FAN196153:FAN196182 FKJ196153:FKJ196182 FUF196153:FUF196182 GEB196153:GEB196182 GNX196153:GNX196182 GXT196153:GXT196182 HHP196153:HHP196182 HRL196153:HRL196182 IBH196153:IBH196182 ILD196153:ILD196182 IUZ196153:IUZ196182 JEV196153:JEV196182 JOR196153:JOR196182 JYN196153:JYN196182 KIJ196153:KIJ196182 KSF196153:KSF196182 LCB196153:LCB196182 LLX196153:LLX196182 LVT196153:LVT196182 MFP196153:MFP196182 MPL196153:MPL196182 MZH196153:MZH196182 NJD196153:NJD196182 NSZ196153:NSZ196182 OCV196153:OCV196182 OMR196153:OMR196182 OWN196153:OWN196182 PGJ196153:PGJ196182 PQF196153:PQF196182 QAB196153:QAB196182 QJX196153:QJX196182 QTT196153:QTT196182 RDP196153:RDP196182 RNL196153:RNL196182 RXH196153:RXH196182 SHD196153:SHD196182 SQZ196153:SQZ196182 TAV196153:TAV196182 TKR196153:TKR196182 TUN196153:TUN196182 UEJ196153:UEJ196182 UOF196153:UOF196182 UYB196153:UYB196182 VHX196153:VHX196182 VRT196153:VRT196182 WBP196153:WBP196182 WLL196153:WLL196182 WVH196153:WVH196182 J261689:J261718 IV261689:IV261718 SR261689:SR261718 ACN261689:ACN261718 AMJ261689:AMJ261718 AWF261689:AWF261718 BGB261689:BGB261718 BPX261689:BPX261718 BZT261689:BZT261718 CJP261689:CJP261718 CTL261689:CTL261718 DDH261689:DDH261718 DND261689:DND261718 DWZ261689:DWZ261718 EGV261689:EGV261718 EQR261689:EQR261718 FAN261689:FAN261718 FKJ261689:FKJ261718 FUF261689:FUF261718 GEB261689:GEB261718 GNX261689:GNX261718 GXT261689:GXT261718 HHP261689:HHP261718 HRL261689:HRL261718 IBH261689:IBH261718 ILD261689:ILD261718 IUZ261689:IUZ261718 JEV261689:JEV261718 JOR261689:JOR261718 JYN261689:JYN261718 KIJ261689:KIJ261718 KSF261689:KSF261718 LCB261689:LCB261718 LLX261689:LLX261718 LVT261689:LVT261718 MFP261689:MFP261718 MPL261689:MPL261718 MZH261689:MZH261718 NJD261689:NJD261718 NSZ261689:NSZ261718 OCV261689:OCV261718 OMR261689:OMR261718 OWN261689:OWN261718 PGJ261689:PGJ261718 PQF261689:PQF261718 QAB261689:QAB261718 QJX261689:QJX261718 QTT261689:QTT261718 RDP261689:RDP261718 RNL261689:RNL261718 RXH261689:RXH261718 SHD261689:SHD261718 SQZ261689:SQZ261718 TAV261689:TAV261718 TKR261689:TKR261718 TUN261689:TUN261718 UEJ261689:UEJ261718 UOF261689:UOF261718 UYB261689:UYB261718 VHX261689:VHX261718 VRT261689:VRT261718 WBP261689:WBP261718 WLL261689:WLL261718 WVH261689:WVH261718 J327225:J327254 IV327225:IV327254 SR327225:SR327254 ACN327225:ACN327254 AMJ327225:AMJ327254 AWF327225:AWF327254 BGB327225:BGB327254 BPX327225:BPX327254 BZT327225:BZT327254 CJP327225:CJP327254 CTL327225:CTL327254 DDH327225:DDH327254 DND327225:DND327254 DWZ327225:DWZ327254 EGV327225:EGV327254 EQR327225:EQR327254 FAN327225:FAN327254 FKJ327225:FKJ327254 FUF327225:FUF327254 GEB327225:GEB327254 GNX327225:GNX327254 GXT327225:GXT327254 HHP327225:HHP327254 HRL327225:HRL327254 IBH327225:IBH327254 ILD327225:ILD327254 IUZ327225:IUZ327254 JEV327225:JEV327254 JOR327225:JOR327254 JYN327225:JYN327254 KIJ327225:KIJ327254 KSF327225:KSF327254 LCB327225:LCB327254 LLX327225:LLX327254 LVT327225:LVT327254 MFP327225:MFP327254 MPL327225:MPL327254 MZH327225:MZH327254 NJD327225:NJD327254 NSZ327225:NSZ327254 OCV327225:OCV327254 OMR327225:OMR327254 OWN327225:OWN327254 PGJ327225:PGJ327254 PQF327225:PQF327254 QAB327225:QAB327254 QJX327225:QJX327254 QTT327225:QTT327254 RDP327225:RDP327254 RNL327225:RNL327254 RXH327225:RXH327254 SHD327225:SHD327254 SQZ327225:SQZ327254 TAV327225:TAV327254 TKR327225:TKR327254 TUN327225:TUN327254 UEJ327225:UEJ327254 UOF327225:UOF327254 UYB327225:UYB327254 VHX327225:VHX327254 VRT327225:VRT327254 WBP327225:WBP327254 WLL327225:WLL327254 WVH327225:WVH327254 J392761:J392790 IV392761:IV392790 SR392761:SR392790 ACN392761:ACN392790 AMJ392761:AMJ392790 AWF392761:AWF392790 BGB392761:BGB392790 BPX392761:BPX392790 BZT392761:BZT392790 CJP392761:CJP392790 CTL392761:CTL392790 DDH392761:DDH392790 DND392761:DND392790 DWZ392761:DWZ392790 EGV392761:EGV392790 EQR392761:EQR392790 FAN392761:FAN392790 FKJ392761:FKJ392790 FUF392761:FUF392790 GEB392761:GEB392790 GNX392761:GNX392790 GXT392761:GXT392790 HHP392761:HHP392790 HRL392761:HRL392790 IBH392761:IBH392790 ILD392761:ILD392790 IUZ392761:IUZ392790 JEV392761:JEV392790 JOR392761:JOR392790 JYN392761:JYN392790 KIJ392761:KIJ392790 KSF392761:KSF392790 LCB392761:LCB392790 LLX392761:LLX392790 LVT392761:LVT392790 MFP392761:MFP392790 MPL392761:MPL392790 MZH392761:MZH392790 NJD392761:NJD392790 NSZ392761:NSZ392790 OCV392761:OCV392790 OMR392761:OMR392790 OWN392761:OWN392790 PGJ392761:PGJ392790 PQF392761:PQF392790 QAB392761:QAB392790 QJX392761:QJX392790 QTT392761:QTT392790 RDP392761:RDP392790 RNL392761:RNL392790 RXH392761:RXH392790 SHD392761:SHD392790 SQZ392761:SQZ392790 TAV392761:TAV392790 TKR392761:TKR392790 TUN392761:TUN392790 UEJ392761:UEJ392790 UOF392761:UOF392790 UYB392761:UYB392790 VHX392761:VHX392790 VRT392761:VRT392790 WBP392761:WBP392790 WLL392761:WLL392790 WVH392761:WVH392790 J458297:J458326 IV458297:IV458326 SR458297:SR458326 ACN458297:ACN458326 AMJ458297:AMJ458326 AWF458297:AWF458326 BGB458297:BGB458326 BPX458297:BPX458326 BZT458297:BZT458326 CJP458297:CJP458326 CTL458297:CTL458326 DDH458297:DDH458326 DND458297:DND458326 DWZ458297:DWZ458326 EGV458297:EGV458326 EQR458297:EQR458326 FAN458297:FAN458326 FKJ458297:FKJ458326 FUF458297:FUF458326 GEB458297:GEB458326 GNX458297:GNX458326 GXT458297:GXT458326 HHP458297:HHP458326 HRL458297:HRL458326 IBH458297:IBH458326 ILD458297:ILD458326 IUZ458297:IUZ458326 JEV458297:JEV458326 JOR458297:JOR458326 JYN458297:JYN458326 KIJ458297:KIJ458326 KSF458297:KSF458326 LCB458297:LCB458326 LLX458297:LLX458326 LVT458297:LVT458326 MFP458297:MFP458326 MPL458297:MPL458326 MZH458297:MZH458326 NJD458297:NJD458326 NSZ458297:NSZ458326 OCV458297:OCV458326 OMR458297:OMR458326 OWN458297:OWN458326 PGJ458297:PGJ458326 PQF458297:PQF458326 QAB458297:QAB458326 QJX458297:QJX458326 QTT458297:QTT458326 RDP458297:RDP458326 RNL458297:RNL458326 RXH458297:RXH458326 SHD458297:SHD458326 SQZ458297:SQZ458326 TAV458297:TAV458326 TKR458297:TKR458326 TUN458297:TUN458326 UEJ458297:UEJ458326 UOF458297:UOF458326 UYB458297:UYB458326 VHX458297:VHX458326 VRT458297:VRT458326 WBP458297:WBP458326 WLL458297:WLL458326 WVH458297:WVH458326 J523833:J523862 IV523833:IV523862 SR523833:SR523862 ACN523833:ACN523862 AMJ523833:AMJ523862 AWF523833:AWF523862 BGB523833:BGB523862 BPX523833:BPX523862 BZT523833:BZT523862 CJP523833:CJP523862 CTL523833:CTL523862 DDH523833:DDH523862 DND523833:DND523862 DWZ523833:DWZ523862 EGV523833:EGV523862 EQR523833:EQR523862 FAN523833:FAN523862 FKJ523833:FKJ523862 FUF523833:FUF523862 GEB523833:GEB523862 GNX523833:GNX523862 GXT523833:GXT523862 HHP523833:HHP523862 HRL523833:HRL523862 IBH523833:IBH523862 ILD523833:ILD523862 IUZ523833:IUZ523862 JEV523833:JEV523862 JOR523833:JOR523862 JYN523833:JYN523862 KIJ523833:KIJ523862 KSF523833:KSF523862 LCB523833:LCB523862 LLX523833:LLX523862 LVT523833:LVT523862 MFP523833:MFP523862 MPL523833:MPL523862 MZH523833:MZH523862 NJD523833:NJD523862 NSZ523833:NSZ523862 OCV523833:OCV523862 OMR523833:OMR523862 OWN523833:OWN523862 PGJ523833:PGJ523862 PQF523833:PQF523862 QAB523833:QAB523862 QJX523833:QJX523862 QTT523833:QTT523862 RDP523833:RDP523862 RNL523833:RNL523862 RXH523833:RXH523862 SHD523833:SHD523862 SQZ523833:SQZ523862 TAV523833:TAV523862 TKR523833:TKR523862 TUN523833:TUN523862 UEJ523833:UEJ523862 UOF523833:UOF523862 UYB523833:UYB523862 VHX523833:VHX523862 VRT523833:VRT523862 WBP523833:WBP523862 WLL523833:WLL523862 WVH523833:WVH523862 J589369:J589398 IV589369:IV589398 SR589369:SR589398 ACN589369:ACN589398 AMJ589369:AMJ589398 AWF589369:AWF589398 BGB589369:BGB589398 BPX589369:BPX589398 BZT589369:BZT589398 CJP589369:CJP589398 CTL589369:CTL589398 DDH589369:DDH589398 DND589369:DND589398 DWZ589369:DWZ589398 EGV589369:EGV589398 EQR589369:EQR589398 FAN589369:FAN589398 FKJ589369:FKJ589398 FUF589369:FUF589398 GEB589369:GEB589398 GNX589369:GNX589398 GXT589369:GXT589398 HHP589369:HHP589398 HRL589369:HRL589398 IBH589369:IBH589398 ILD589369:ILD589398 IUZ589369:IUZ589398 JEV589369:JEV589398 JOR589369:JOR589398 JYN589369:JYN589398 KIJ589369:KIJ589398 KSF589369:KSF589398 LCB589369:LCB589398 LLX589369:LLX589398 LVT589369:LVT589398 MFP589369:MFP589398 MPL589369:MPL589398 MZH589369:MZH589398 NJD589369:NJD589398 NSZ589369:NSZ589398 OCV589369:OCV589398 OMR589369:OMR589398 OWN589369:OWN589398 PGJ589369:PGJ589398 PQF589369:PQF589398 QAB589369:QAB589398 QJX589369:QJX589398 QTT589369:QTT589398 RDP589369:RDP589398 RNL589369:RNL589398 RXH589369:RXH589398 SHD589369:SHD589398 SQZ589369:SQZ589398 TAV589369:TAV589398 TKR589369:TKR589398 TUN589369:TUN589398 UEJ589369:UEJ589398 UOF589369:UOF589398 UYB589369:UYB589398 VHX589369:VHX589398 VRT589369:VRT589398 WBP589369:WBP589398 WLL589369:WLL589398 WVH589369:WVH589398 J654905:J654934 IV654905:IV654934 SR654905:SR654934 ACN654905:ACN654934 AMJ654905:AMJ654934 AWF654905:AWF654934 BGB654905:BGB654934 BPX654905:BPX654934 BZT654905:BZT654934 CJP654905:CJP654934 CTL654905:CTL654934 DDH654905:DDH654934 DND654905:DND654934 DWZ654905:DWZ654934 EGV654905:EGV654934 EQR654905:EQR654934 FAN654905:FAN654934 FKJ654905:FKJ654934 FUF654905:FUF654934 GEB654905:GEB654934 GNX654905:GNX654934 GXT654905:GXT654934 HHP654905:HHP654934 HRL654905:HRL654934 IBH654905:IBH654934 ILD654905:ILD654934 IUZ654905:IUZ654934 JEV654905:JEV654934 JOR654905:JOR654934 JYN654905:JYN654934 KIJ654905:KIJ654934 KSF654905:KSF654934 LCB654905:LCB654934 LLX654905:LLX654934 LVT654905:LVT654934 MFP654905:MFP654934 MPL654905:MPL654934 MZH654905:MZH654934 NJD654905:NJD654934 NSZ654905:NSZ654934 OCV654905:OCV654934 OMR654905:OMR654934 OWN654905:OWN654934 PGJ654905:PGJ654934 PQF654905:PQF654934 QAB654905:QAB654934 QJX654905:QJX654934 QTT654905:QTT654934 RDP654905:RDP654934 RNL654905:RNL654934 RXH654905:RXH654934 SHD654905:SHD654934 SQZ654905:SQZ654934 TAV654905:TAV654934 TKR654905:TKR654934 TUN654905:TUN654934 UEJ654905:UEJ654934 UOF654905:UOF654934 UYB654905:UYB654934 VHX654905:VHX654934 VRT654905:VRT654934 WBP654905:WBP654934 WLL654905:WLL654934 WVH654905:WVH654934 J720441:J720470 IV720441:IV720470 SR720441:SR720470 ACN720441:ACN720470 AMJ720441:AMJ720470 AWF720441:AWF720470 BGB720441:BGB720470 BPX720441:BPX720470 BZT720441:BZT720470 CJP720441:CJP720470 CTL720441:CTL720470 DDH720441:DDH720470 DND720441:DND720470 DWZ720441:DWZ720470 EGV720441:EGV720470 EQR720441:EQR720470 FAN720441:FAN720470 FKJ720441:FKJ720470 FUF720441:FUF720470 GEB720441:GEB720470 GNX720441:GNX720470 GXT720441:GXT720470 HHP720441:HHP720470 HRL720441:HRL720470 IBH720441:IBH720470 ILD720441:ILD720470 IUZ720441:IUZ720470 JEV720441:JEV720470 JOR720441:JOR720470 JYN720441:JYN720470 KIJ720441:KIJ720470 KSF720441:KSF720470 LCB720441:LCB720470 LLX720441:LLX720470 LVT720441:LVT720470 MFP720441:MFP720470 MPL720441:MPL720470 MZH720441:MZH720470 NJD720441:NJD720470 NSZ720441:NSZ720470 OCV720441:OCV720470 OMR720441:OMR720470 OWN720441:OWN720470 PGJ720441:PGJ720470 PQF720441:PQF720470 QAB720441:QAB720470 QJX720441:QJX720470 QTT720441:QTT720470 RDP720441:RDP720470 RNL720441:RNL720470 RXH720441:RXH720470 SHD720441:SHD720470 SQZ720441:SQZ720470 TAV720441:TAV720470 TKR720441:TKR720470 TUN720441:TUN720470 UEJ720441:UEJ720470 UOF720441:UOF720470 UYB720441:UYB720470 VHX720441:VHX720470 VRT720441:VRT720470 WBP720441:WBP720470 WLL720441:WLL720470 WVH720441:WVH720470 J785977:J786006 IV785977:IV786006 SR785977:SR786006 ACN785977:ACN786006 AMJ785977:AMJ786006 AWF785977:AWF786006 BGB785977:BGB786006 BPX785977:BPX786006 BZT785977:BZT786006 CJP785977:CJP786006 CTL785977:CTL786006 DDH785977:DDH786006 DND785977:DND786006 DWZ785977:DWZ786006 EGV785977:EGV786006 EQR785977:EQR786006 FAN785977:FAN786006 FKJ785977:FKJ786006 FUF785977:FUF786006 GEB785977:GEB786006 GNX785977:GNX786006 GXT785977:GXT786006 HHP785977:HHP786006 HRL785977:HRL786006 IBH785977:IBH786006 ILD785977:ILD786006 IUZ785977:IUZ786006 JEV785977:JEV786006 JOR785977:JOR786006 JYN785977:JYN786006 KIJ785977:KIJ786006 KSF785977:KSF786006 LCB785977:LCB786006 LLX785977:LLX786006 LVT785977:LVT786006 MFP785977:MFP786006 MPL785977:MPL786006 MZH785977:MZH786006 NJD785977:NJD786006 NSZ785977:NSZ786006 OCV785977:OCV786006 OMR785977:OMR786006 OWN785977:OWN786006 PGJ785977:PGJ786006 PQF785977:PQF786006 QAB785977:QAB786006 QJX785977:QJX786006 QTT785977:QTT786006 RDP785977:RDP786006 RNL785977:RNL786006 RXH785977:RXH786006 SHD785977:SHD786006 SQZ785977:SQZ786006 TAV785977:TAV786006 TKR785977:TKR786006 TUN785977:TUN786006 UEJ785977:UEJ786006 UOF785977:UOF786006 UYB785977:UYB786006 VHX785977:VHX786006 VRT785977:VRT786006 WBP785977:WBP786006 WLL785977:WLL786006 WVH785977:WVH786006 J851513:J851542 IV851513:IV851542 SR851513:SR851542 ACN851513:ACN851542 AMJ851513:AMJ851542 AWF851513:AWF851542 BGB851513:BGB851542 BPX851513:BPX851542 BZT851513:BZT851542 CJP851513:CJP851542 CTL851513:CTL851542 DDH851513:DDH851542 DND851513:DND851542 DWZ851513:DWZ851542 EGV851513:EGV851542 EQR851513:EQR851542 FAN851513:FAN851542 FKJ851513:FKJ851542 FUF851513:FUF851542 GEB851513:GEB851542 GNX851513:GNX851542 GXT851513:GXT851542 HHP851513:HHP851542 HRL851513:HRL851542 IBH851513:IBH851542 ILD851513:ILD851542 IUZ851513:IUZ851542 JEV851513:JEV851542 JOR851513:JOR851542 JYN851513:JYN851542 KIJ851513:KIJ851542 KSF851513:KSF851542 LCB851513:LCB851542 LLX851513:LLX851542 LVT851513:LVT851542 MFP851513:MFP851542 MPL851513:MPL851542 MZH851513:MZH851542 NJD851513:NJD851542 NSZ851513:NSZ851542 OCV851513:OCV851542 OMR851513:OMR851542 OWN851513:OWN851542 PGJ851513:PGJ851542 PQF851513:PQF851542 QAB851513:QAB851542 QJX851513:QJX851542 QTT851513:QTT851542 RDP851513:RDP851542 RNL851513:RNL851542 RXH851513:RXH851542 SHD851513:SHD851542 SQZ851513:SQZ851542 TAV851513:TAV851542 TKR851513:TKR851542 TUN851513:TUN851542 UEJ851513:UEJ851542 UOF851513:UOF851542 UYB851513:UYB851542 VHX851513:VHX851542 VRT851513:VRT851542 WBP851513:WBP851542 WLL851513:WLL851542 WVH851513:WVH851542 J917049:J917078 IV917049:IV917078 SR917049:SR917078 ACN917049:ACN917078 AMJ917049:AMJ917078 AWF917049:AWF917078 BGB917049:BGB917078 BPX917049:BPX917078 BZT917049:BZT917078 CJP917049:CJP917078 CTL917049:CTL917078 DDH917049:DDH917078 DND917049:DND917078 DWZ917049:DWZ917078 EGV917049:EGV917078 EQR917049:EQR917078 FAN917049:FAN917078 FKJ917049:FKJ917078 FUF917049:FUF917078 GEB917049:GEB917078 GNX917049:GNX917078 GXT917049:GXT917078 HHP917049:HHP917078 HRL917049:HRL917078 IBH917049:IBH917078 ILD917049:ILD917078 IUZ917049:IUZ917078 JEV917049:JEV917078 JOR917049:JOR917078 JYN917049:JYN917078 KIJ917049:KIJ917078 KSF917049:KSF917078 LCB917049:LCB917078 LLX917049:LLX917078 LVT917049:LVT917078 MFP917049:MFP917078 MPL917049:MPL917078 MZH917049:MZH917078 NJD917049:NJD917078 NSZ917049:NSZ917078 OCV917049:OCV917078 OMR917049:OMR917078 OWN917049:OWN917078 PGJ917049:PGJ917078 PQF917049:PQF917078 QAB917049:QAB917078 QJX917049:QJX917078 QTT917049:QTT917078 RDP917049:RDP917078 RNL917049:RNL917078 RXH917049:RXH917078 SHD917049:SHD917078 SQZ917049:SQZ917078 TAV917049:TAV917078 TKR917049:TKR917078 TUN917049:TUN917078 UEJ917049:UEJ917078 UOF917049:UOF917078 UYB917049:UYB917078 VHX917049:VHX917078 VRT917049:VRT917078 WBP917049:WBP917078 WLL917049:WLL917078 WVH917049:WVH917078 J982585:J982614 IV982585:IV982614 SR982585:SR982614 ACN982585:ACN982614 AMJ982585:AMJ982614 AWF982585:AWF982614 BGB982585:BGB982614 BPX982585:BPX982614 BZT982585:BZT982614 CJP982585:CJP982614 CTL982585:CTL982614 DDH982585:DDH982614 DND982585:DND982614 DWZ982585:DWZ982614 EGV982585:EGV982614 EQR982585:EQR982614 FAN982585:FAN982614 FKJ982585:FKJ982614 FUF982585:FUF982614 GEB982585:GEB982614 GNX982585:GNX982614 GXT982585:GXT982614 HHP982585:HHP982614 HRL982585:HRL982614 IBH982585:IBH982614 ILD982585:ILD982614 IUZ982585:IUZ982614 JEV982585:JEV982614 JOR982585:JOR982614 JYN982585:JYN982614 KIJ982585:KIJ982614 KSF982585:KSF982614 LCB982585:LCB982614 LLX982585:LLX982614 LVT982585:LVT982614 MFP982585:MFP982614 MPL982585:MPL982614 MZH982585:MZH982614 NJD982585:NJD982614 NSZ982585:NSZ982614 OCV982585:OCV982614 OMR982585:OMR982614 OWN982585:OWN982614 PGJ982585:PGJ982614 PQF982585:PQF982614 QAB982585:QAB982614 QJX982585:QJX982614 QTT982585:QTT982614 RDP982585:RDP982614 RNL982585:RNL982614 RXH982585:RXH982614 SHD982585:SHD982614 SQZ982585:SQZ982614 TAV982585:TAV982614 TKR982585:TKR982614 TUN982585:TUN982614 UEJ982585:UEJ982614 UOF982585:UOF982614 UYB982585:UYB982614 VHX982585:VHX982614 VRT982585:VRT982614 WBP982585:WBP982614 WLL982585:WLL982614 WVH982585:WVH982614 J65112:J65118 IV65112:IV65118 SR65112:SR65118 ACN65112:ACN65118 AMJ65112:AMJ65118 AWF65112:AWF65118 BGB65112:BGB65118 BPX65112:BPX65118 BZT65112:BZT65118 CJP65112:CJP65118 CTL65112:CTL65118 DDH65112:DDH65118 DND65112:DND65118 DWZ65112:DWZ65118 EGV65112:EGV65118 EQR65112:EQR65118 FAN65112:FAN65118 FKJ65112:FKJ65118 FUF65112:FUF65118 GEB65112:GEB65118 GNX65112:GNX65118 GXT65112:GXT65118 HHP65112:HHP65118 HRL65112:HRL65118 IBH65112:IBH65118 ILD65112:ILD65118 IUZ65112:IUZ65118 JEV65112:JEV65118 JOR65112:JOR65118 JYN65112:JYN65118 KIJ65112:KIJ65118 KSF65112:KSF65118 LCB65112:LCB65118 LLX65112:LLX65118 LVT65112:LVT65118 MFP65112:MFP65118 MPL65112:MPL65118 MZH65112:MZH65118 NJD65112:NJD65118 NSZ65112:NSZ65118 OCV65112:OCV65118 OMR65112:OMR65118 OWN65112:OWN65118 PGJ65112:PGJ65118 PQF65112:PQF65118 QAB65112:QAB65118 QJX65112:QJX65118 QTT65112:QTT65118 RDP65112:RDP65118 RNL65112:RNL65118 RXH65112:RXH65118 SHD65112:SHD65118 SQZ65112:SQZ65118 TAV65112:TAV65118 TKR65112:TKR65118 TUN65112:TUN65118 UEJ65112:UEJ65118 UOF65112:UOF65118 UYB65112:UYB65118 VHX65112:VHX65118 VRT65112:VRT65118 WBP65112:WBP65118 WLL65112:WLL65118 WVH65112:WVH65118 J130648:J130654 IV130648:IV130654 SR130648:SR130654 ACN130648:ACN130654 AMJ130648:AMJ130654 AWF130648:AWF130654 BGB130648:BGB130654 BPX130648:BPX130654 BZT130648:BZT130654 CJP130648:CJP130654 CTL130648:CTL130654 DDH130648:DDH130654 DND130648:DND130654 DWZ130648:DWZ130654 EGV130648:EGV130654 EQR130648:EQR130654 FAN130648:FAN130654 FKJ130648:FKJ130654 FUF130648:FUF130654 GEB130648:GEB130654 GNX130648:GNX130654 GXT130648:GXT130654 HHP130648:HHP130654 HRL130648:HRL130654 IBH130648:IBH130654 ILD130648:ILD130654 IUZ130648:IUZ130654 JEV130648:JEV130654 JOR130648:JOR130654 JYN130648:JYN130654 KIJ130648:KIJ130654 KSF130648:KSF130654 LCB130648:LCB130654 LLX130648:LLX130654 LVT130648:LVT130654 MFP130648:MFP130654 MPL130648:MPL130654 MZH130648:MZH130654 NJD130648:NJD130654 NSZ130648:NSZ130654 OCV130648:OCV130654 OMR130648:OMR130654 OWN130648:OWN130654 PGJ130648:PGJ130654 PQF130648:PQF130654 QAB130648:QAB130654 QJX130648:QJX130654 QTT130648:QTT130654 RDP130648:RDP130654 RNL130648:RNL130654 RXH130648:RXH130654 SHD130648:SHD130654 SQZ130648:SQZ130654 TAV130648:TAV130654 TKR130648:TKR130654 TUN130648:TUN130654 UEJ130648:UEJ130654 UOF130648:UOF130654 UYB130648:UYB130654 VHX130648:VHX130654 VRT130648:VRT130654 WBP130648:WBP130654 WLL130648:WLL130654 WVH130648:WVH130654 J196184:J196190 IV196184:IV196190 SR196184:SR196190 ACN196184:ACN196190 AMJ196184:AMJ196190 AWF196184:AWF196190 BGB196184:BGB196190 BPX196184:BPX196190 BZT196184:BZT196190 CJP196184:CJP196190 CTL196184:CTL196190 DDH196184:DDH196190 DND196184:DND196190 DWZ196184:DWZ196190 EGV196184:EGV196190 EQR196184:EQR196190 FAN196184:FAN196190 FKJ196184:FKJ196190 FUF196184:FUF196190 GEB196184:GEB196190 GNX196184:GNX196190 GXT196184:GXT196190 HHP196184:HHP196190 HRL196184:HRL196190 IBH196184:IBH196190 ILD196184:ILD196190 IUZ196184:IUZ196190 JEV196184:JEV196190 JOR196184:JOR196190 JYN196184:JYN196190 KIJ196184:KIJ196190 KSF196184:KSF196190 LCB196184:LCB196190 LLX196184:LLX196190 LVT196184:LVT196190 MFP196184:MFP196190 MPL196184:MPL196190 MZH196184:MZH196190 NJD196184:NJD196190 NSZ196184:NSZ196190 OCV196184:OCV196190 OMR196184:OMR196190 OWN196184:OWN196190 PGJ196184:PGJ196190 PQF196184:PQF196190 QAB196184:QAB196190 QJX196184:QJX196190 QTT196184:QTT196190 RDP196184:RDP196190 RNL196184:RNL196190 RXH196184:RXH196190 SHD196184:SHD196190 SQZ196184:SQZ196190 TAV196184:TAV196190 TKR196184:TKR196190 TUN196184:TUN196190 UEJ196184:UEJ196190 UOF196184:UOF196190 UYB196184:UYB196190 VHX196184:VHX196190 VRT196184:VRT196190 WBP196184:WBP196190 WLL196184:WLL196190 WVH196184:WVH196190 J261720:J261726 IV261720:IV261726 SR261720:SR261726 ACN261720:ACN261726 AMJ261720:AMJ261726 AWF261720:AWF261726 BGB261720:BGB261726 BPX261720:BPX261726 BZT261720:BZT261726 CJP261720:CJP261726 CTL261720:CTL261726 DDH261720:DDH261726 DND261720:DND261726 DWZ261720:DWZ261726 EGV261720:EGV261726 EQR261720:EQR261726 FAN261720:FAN261726 FKJ261720:FKJ261726 FUF261720:FUF261726 GEB261720:GEB261726 GNX261720:GNX261726 GXT261720:GXT261726 HHP261720:HHP261726 HRL261720:HRL261726 IBH261720:IBH261726 ILD261720:ILD261726 IUZ261720:IUZ261726 JEV261720:JEV261726 JOR261720:JOR261726 JYN261720:JYN261726 KIJ261720:KIJ261726 KSF261720:KSF261726 LCB261720:LCB261726 LLX261720:LLX261726 LVT261720:LVT261726 MFP261720:MFP261726 MPL261720:MPL261726 MZH261720:MZH261726 NJD261720:NJD261726 NSZ261720:NSZ261726 OCV261720:OCV261726 OMR261720:OMR261726 OWN261720:OWN261726 PGJ261720:PGJ261726 PQF261720:PQF261726 QAB261720:QAB261726 QJX261720:QJX261726 QTT261720:QTT261726 RDP261720:RDP261726 RNL261720:RNL261726 RXH261720:RXH261726 SHD261720:SHD261726 SQZ261720:SQZ261726 TAV261720:TAV261726 TKR261720:TKR261726 TUN261720:TUN261726 UEJ261720:UEJ261726 UOF261720:UOF261726 UYB261720:UYB261726 VHX261720:VHX261726 VRT261720:VRT261726 WBP261720:WBP261726 WLL261720:WLL261726 WVH261720:WVH261726 J327256:J327262 IV327256:IV327262 SR327256:SR327262 ACN327256:ACN327262 AMJ327256:AMJ327262 AWF327256:AWF327262 BGB327256:BGB327262 BPX327256:BPX327262 BZT327256:BZT327262 CJP327256:CJP327262 CTL327256:CTL327262 DDH327256:DDH327262 DND327256:DND327262 DWZ327256:DWZ327262 EGV327256:EGV327262 EQR327256:EQR327262 FAN327256:FAN327262 FKJ327256:FKJ327262 FUF327256:FUF327262 GEB327256:GEB327262 GNX327256:GNX327262 GXT327256:GXT327262 HHP327256:HHP327262 HRL327256:HRL327262 IBH327256:IBH327262 ILD327256:ILD327262 IUZ327256:IUZ327262 JEV327256:JEV327262 JOR327256:JOR327262 JYN327256:JYN327262 KIJ327256:KIJ327262 KSF327256:KSF327262 LCB327256:LCB327262 LLX327256:LLX327262 LVT327256:LVT327262 MFP327256:MFP327262 MPL327256:MPL327262 MZH327256:MZH327262 NJD327256:NJD327262 NSZ327256:NSZ327262 OCV327256:OCV327262 OMR327256:OMR327262 OWN327256:OWN327262 PGJ327256:PGJ327262 PQF327256:PQF327262 QAB327256:QAB327262 QJX327256:QJX327262 QTT327256:QTT327262 RDP327256:RDP327262 RNL327256:RNL327262 RXH327256:RXH327262 SHD327256:SHD327262 SQZ327256:SQZ327262 TAV327256:TAV327262 TKR327256:TKR327262 TUN327256:TUN327262 UEJ327256:UEJ327262 UOF327256:UOF327262 UYB327256:UYB327262 VHX327256:VHX327262 VRT327256:VRT327262 WBP327256:WBP327262 WLL327256:WLL327262 WVH327256:WVH327262 J392792:J392798 IV392792:IV392798 SR392792:SR392798 ACN392792:ACN392798 AMJ392792:AMJ392798 AWF392792:AWF392798 BGB392792:BGB392798 BPX392792:BPX392798 BZT392792:BZT392798 CJP392792:CJP392798 CTL392792:CTL392798 DDH392792:DDH392798 DND392792:DND392798 DWZ392792:DWZ392798 EGV392792:EGV392798 EQR392792:EQR392798 FAN392792:FAN392798 FKJ392792:FKJ392798 FUF392792:FUF392798 GEB392792:GEB392798 GNX392792:GNX392798 GXT392792:GXT392798 HHP392792:HHP392798 HRL392792:HRL392798 IBH392792:IBH392798 ILD392792:ILD392798 IUZ392792:IUZ392798 JEV392792:JEV392798 JOR392792:JOR392798 JYN392792:JYN392798 KIJ392792:KIJ392798 KSF392792:KSF392798 LCB392792:LCB392798 LLX392792:LLX392798 LVT392792:LVT392798 MFP392792:MFP392798 MPL392792:MPL392798 MZH392792:MZH392798 NJD392792:NJD392798 NSZ392792:NSZ392798 OCV392792:OCV392798 OMR392792:OMR392798 OWN392792:OWN392798 PGJ392792:PGJ392798 PQF392792:PQF392798 QAB392792:QAB392798 QJX392792:QJX392798 QTT392792:QTT392798 RDP392792:RDP392798 RNL392792:RNL392798 RXH392792:RXH392798 SHD392792:SHD392798 SQZ392792:SQZ392798 TAV392792:TAV392798 TKR392792:TKR392798 TUN392792:TUN392798 UEJ392792:UEJ392798 UOF392792:UOF392798 UYB392792:UYB392798 VHX392792:VHX392798 VRT392792:VRT392798 WBP392792:WBP392798 WLL392792:WLL392798 WVH392792:WVH392798 J458328:J458334 IV458328:IV458334 SR458328:SR458334 ACN458328:ACN458334 AMJ458328:AMJ458334 AWF458328:AWF458334 BGB458328:BGB458334 BPX458328:BPX458334 BZT458328:BZT458334 CJP458328:CJP458334 CTL458328:CTL458334 DDH458328:DDH458334 DND458328:DND458334 DWZ458328:DWZ458334 EGV458328:EGV458334 EQR458328:EQR458334 FAN458328:FAN458334 FKJ458328:FKJ458334 FUF458328:FUF458334 GEB458328:GEB458334 GNX458328:GNX458334 GXT458328:GXT458334 HHP458328:HHP458334 HRL458328:HRL458334 IBH458328:IBH458334 ILD458328:ILD458334 IUZ458328:IUZ458334 JEV458328:JEV458334 JOR458328:JOR458334 JYN458328:JYN458334 KIJ458328:KIJ458334 KSF458328:KSF458334 LCB458328:LCB458334 LLX458328:LLX458334 LVT458328:LVT458334 MFP458328:MFP458334 MPL458328:MPL458334 MZH458328:MZH458334 NJD458328:NJD458334 NSZ458328:NSZ458334 OCV458328:OCV458334 OMR458328:OMR458334 OWN458328:OWN458334 PGJ458328:PGJ458334 PQF458328:PQF458334 QAB458328:QAB458334 QJX458328:QJX458334 QTT458328:QTT458334 RDP458328:RDP458334 RNL458328:RNL458334 RXH458328:RXH458334 SHD458328:SHD458334 SQZ458328:SQZ458334 TAV458328:TAV458334 TKR458328:TKR458334 TUN458328:TUN458334 UEJ458328:UEJ458334 UOF458328:UOF458334 UYB458328:UYB458334 VHX458328:VHX458334 VRT458328:VRT458334 WBP458328:WBP458334 WLL458328:WLL458334 WVH458328:WVH458334 J523864:J523870 IV523864:IV523870 SR523864:SR523870 ACN523864:ACN523870 AMJ523864:AMJ523870 AWF523864:AWF523870 BGB523864:BGB523870 BPX523864:BPX523870 BZT523864:BZT523870 CJP523864:CJP523870 CTL523864:CTL523870 DDH523864:DDH523870 DND523864:DND523870 DWZ523864:DWZ523870 EGV523864:EGV523870 EQR523864:EQR523870 FAN523864:FAN523870 FKJ523864:FKJ523870 FUF523864:FUF523870 GEB523864:GEB523870 GNX523864:GNX523870 GXT523864:GXT523870 HHP523864:HHP523870 HRL523864:HRL523870 IBH523864:IBH523870 ILD523864:ILD523870 IUZ523864:IUZ523870 JEV523864:JEV523870 JOR523864:JOR523870 JYN523864:JYN523870 KIJ523864:KIJ523870 KSF523864:KSF523870 LCB523864:LCB523870 LLX523864:LLX523870 LVT523864:LVT523870 MFP523864:MFP523870 MPL523864:MPL523870 MZH523864:MZH523870 NJD523864:NJD523870 NSZ523864:NSZ523870 OCV523864:OCV523870 OMR523864:OMR523870 OWN523864:OWN523870 PGJ523864:PGJ523870 PQF523864:PQF523870 QAB523864:QAB523870 QJX523864:QJX523870 QTT523864:QTT523870 RDP523864:RDP523870 RNL523864:RNL523870 RXH523864:RXH523870 SHD523864:SHD523870 SQZ523864:SQZ523870 TAV523864:TAV523870 TKR523864:TKR523870 TUN523864:TUN523870 UEJ523864:UEJ523870 UOF523864:UOF523870 UYB523864:UYB523870 VHX523864:VHX523870 VRT523864:VRT523870 WBP523864:WBP523870 WLL523864:WLL523870 WVH523864:WVH523870 J589400:J589406 IV589400:IV589406 SR589400:SR589406 ACN589400:ACN589406 AMJ589400:AMJ589406 AWF589400:AWF589406 BGB589400:BGB589406 BPX589400:BPX589406 BZT589400:BZT589406 CJP589400:CJP589406 CTL589400:CTL589406 DDH589400:DDH589406 DND589400:DND589406 DWZ589400:DWZ589406 EGV589400:EGV589406 EQR589400:EQR589406 FAN589400:FAN589406 FKJ589400:FKJ589406 FUF589400:FUF589406 GEB589400:GEB589406 GNX589400:GNX589406 GXT589400:GXT589406 HHP589400:HHP589406 HRL589400:HRL589406 IBH589400:IBH589406 ILD589400:ILD589406 IUZ589400:IUZ589406 JEV589400:JEV589406 JOR589400:JOR589406 JYN589400:JYN589406 KIJ589400:KIJ589406 KSF589400:KSF589406 LCB589400:LCB589406 LLX589400:LLX589406 LVT589400:LVT589406 MFP589400:MFP589406 MPL589400:MPL589406 MZH589400:MZH589406 NJD589400:NJD589406 NSZ589400:NSZ589406 OCV589400:OCV589406 OMR589400:OMR589406 OWN589400:OWN589406 PGJ589400:PGJ589406 PQF589400:PQF589406 QAB589400:QAB589406 QJX589400:QJX589406 QTT589400:QTT589406 RDP589400:RDP589406 RNL589400:RNL589406 RXH589400:RXH589406 SHD589400:SHD589406 SQZ589400:SQZ589406 TAV589400:TAV589406 TKR589400:TKR589406 TUN589400:TUN589406 UEJ589400:UEJ589406 UOF589400:UOF589406 UYB589400:UYB589406 VHX589400:VHX589406 VRT589400:VRT589406 WBP589400:WBP589406 WLL589400:WLL589406 WVH589400:WVH589406 J654936:J654942 IV654936:IV654942 SR654936:SR654942 ACN654936:ACN654942 AMJ654936:AMJ654942 AWF654936:AWF654942 BGB654936:BGB654942 BPX654936:BPX654942 BZT654936:BZT654942 CJP654936:CJP654942 CTL654936:CTL654942 DDH654936:DDH654942 DND654936:DND654942 DWZ654936:DWZ654942 EGV654936:EGV654942 EQR654936:EQR654942 FAN654936:FAN654942 FKJ654936:FKJ654942 FUF654936:FUF654942 GEB654936:GEB654942 GNX654936:GNX654942 GXT654936:GXT654942 HHP654936:HHP654942 HRL654936:HRL654942 IBH654936:IBH654942 ILD654936:ILD654942 IUZ654936:IUZ654942 JEV654936:JEV654942 JOR654936:JOR654942 JYN654936:JYN654942 KIJ654936:KIJ654942 KSF654936:KSF654942 LCB654936:LCB654942 LLX654936:LLX654942 LVT654936:LVT654942 MFP654936:MFP654942 MPL654936:MPL654942 MZH654936:MZH654942 NJD654936:NJD654942 NSZ654936:NSZ654942 OCV654936:OCV654942 OMR654936:OMR654942 OWN654936:OWN654942 PGJ654936:PGJ654942 PQF654936:PQF654942 QAB654936:QAB654942 QJX654936:QJX654942 QTT654936:QTT654942 RDP654936:RDP654942 RNL654936:RNL654942 RXH654936:RXH654942 SHD654936:SHD654942 SQZ654936:SQZ654942 TAV654936:TAV654942 TKR654936:TKR654942 TUN654936:TUN654942 UEJ654936:UEJ654942 UOF654936:UOF654942 UYB654936:UYB654942 VHX654936:VHX654942 VRT654936:VRT654942 WBP654936:WBP654942 WLL654936:WLL654942 WVH654936:WVH654942 J720472:J720478 IV720472:IV720478 SR720472:SR720478 ACN720472:ACN720478 AMJ720472:AMJ720478 AWF720472:AWF720478 BGB720472:BGB720478 BPX720472:BPX720478 BZT720472:BZT720478 CJP720472:CJP720478 CTL720472:CTL720478 DDH720472:DDH720478 DND720472:DND720478 DWZ720472:DWZ720478 EGV720472:EGV720478 EQR720472:EQR720478 FAN720472:FAN720478 FKJ720472:FKJ720478 FUF720472:FUF720478 GEB720472:GEB720478 GNX720472:GNX720478 GXT720472:GXT720478 HHP720472:HHP720478 HRL720472:HRL720478 IBH720472:IBH720478 ILD720472:ILD720478 IUZ720472:IUZ720478 JEV720472:JEV720478 JOR720472:JOR720478 JYN720472:JYN720478 KIJ720472:KIJ720478 KSF720472:KSF720478 LCB720472:LCB720478 LLX720472:LLX720478 LVT720472:LVT720478 MFP720472:MFP720478 MPL720472:MPL720478 MZH720472:MZH720478 NJD720472:NJD720478 NSZ720472:NSZ720478 OCV720472:OCV720478 OMR720472:OMR720478 OWN720472:OWN720478 PGJ720472:PGJ720478 PQF720472:PQF720478 QAB720472:QAB720478 QJX720472:QJX720478 QTT720472:QTT720478 RDP720472:RDP720478 RNL720472:RNL720478 RXH720472:RXH720478 SHD720472:SHD720478 SQZ720472:SQZ720478 TAV720472:TAV720478 TKR720472:TKR720478 TUN720472:TUN720478 UEJ720472:UEJ720478 UOF720472:UOF720478 UYB720472:UYB720478 VHX720472:VHX720478 VRT720472:VRT720478 WBP720472:WBP720478 WLL720472:WLL720478 WVH720472:WVH720478 J786008:J786014 IV786008:IV786014 SR786008:SR786014 ACN786008:ACN786014 AMJ786008:AMJ786014 AWF786008:AWF786014 BGB786008:BGB786014 BPX786008:BPX786014 BZT786008:BZT786014 CJP786008:CJP786014 CTL786008:CTL786014 DDH786008:DDH786014 DND786008:DND786014 DWZ786008:DWZ786014 EGV786008:EGV786014 EQR786008:EQR786014 FAN786008:FAN786014 FKJ786008:FKJ786014 FUF786008:FUF786014 GEB786008:GEB786014 GNX786008:GNX786014 GXT786008:GXT786014 HHP786008:HHP786014 HRL786008:HRL786014 IBH786008:IBH786014 ILD786008:ILD786014 IUZ786008:IUZ786014 JEV786008:JEV786014 JOR786008:JOR786014 JYN786008:JYN786014 KIJ786008:KIJ786014 KSF786008:KSF786014 LCB786008:LCB786014 LLX786008:LLX786014 LVT786008:LVT786014 MFP786008:MFP786014 MPL786008:MPL786014 MZH786008:MZH786014 NJD786008:NJD786014 NSZ786008:NSZ786014 OCV786008:OCV786014 OMR786008:OMR786014 OWN786008:OWN786014 PGJ786008:PGJ786014 PQF786008:PQF786014 QAB786008:QAB786014 QJX786008:QJX786014 QTT786008:QTT786014 RDP786008:RDP786014 RNL786008:RNL786014 RXH786008:RXH786014 SHD786008:SHD786014 SQZ786008:SQZ786014 TAV786008:TAV786014 TKR786008:TKR786014 TUN786008:TUN786014 UEJ786008:UEJ786014 UOF786008:UOF786014 UYB786008:UYB786014 VHX786008:VHX786014 VRT786008:VRT786014 WBP786008:WBP786014 WLL786008:WLL786014 WVH786008:WVH786014 J851544:J851550 IV851544:IV851550 SR851544:SR851550 ACN851544:ACN851550 AMJ851544:AMJ851550 AWF851544:AWF851550 BGB851544:BGB851550 BPX851544:BPX851550 BZT851544:BZT851550 CJP851544:CJP851550 CTL851544:CTL851550 DDH851544:DDH851550 DND851544:DND851550 DWZ851544:DWZ851550 EGV851544:EGV851550 EQR851544:EQR851550 FAN851544:FAN851550 FKJ851544:FKJ851550 FUF851544:FUF851550 GEB851544:GEB851550 GNX851544:GNX851550 GXT851544:GXT851550 HHP851544:HHP851550 HRL851544:HRL851550 IBH851544:IBH851550 ILD851544:ILD851550 IUZ851544:IUZ851550 JEV851544:JEV851550 JOR851544:JOR851550 JYN851544:JYN851550 KIJ851544:KIJ851550 KSF851544:KSF851550 LCB851544:LCB851550 LLX851544:LLX851550 LVT851544:LVT851550 MFP851544:MFP851550 MPL851544:MPL851550 MZH851544:MZH851550 NJD851544:NJD851550 NSZ851544:NSZ851550 OCV851544:OCV851550 OMR851544:OMR851550 OWN851544:OWN851550 PGJ851544:PGJ851550 PQF851544:PQF851550 QAB851544:QAB851550 QJX851544:QJX851550 QTT851544:QTT851550 RDP851544:RDP851550 RNL851544:RNL851550 RXH851544:RXH851550 SHD851544:SHD851550 SQZ851544:SQZ851550 TAV851544:TAV851550 TKR851544:TKR851550 TUN851544:TUN851550 UEJ851544:UEJ851550 UOF851544:UOF851550 UYB851544:UYB851550 VHX851544:VHX851550 VRT851544:VRT851550 WBP851544:WBP851550 WLL851544:WLL851550 WVH851544:WVH851550 J917080:J917086 IV917080:IV917086 SR917080:SR917086 ACN917080:ACN917086 AMJ917080:AMJ917086 AWF917080:AWF917086 BGB917080:BGB917086 BPX917080:BPX917086 BZT917080:BZT917086 CJP917080:CJP917086 CTL917080:CTL917086 DDH917080:DDH917086 DND917080:DND917086 DWZ917080:DWZ917086 EGV917080:EGV917086 EQR917080:EQR917086 FAN917080:FAN917086 FKJ917080:FKJ917086 FUF917080:FUF917086 GEB917080:GEB917086 GNX917080:GNX917086 GXT917080:GXT917086 HHP917080:HHP917086 HRL917080:HRL917086 IBH917080:IBH917086 ILD917080:ILD917086 IUZ917080:IUZ917086 JEV917080:JEV917086 JOR917080:JOR917086 JYN917080:JYN917086 KIJ917080:KIJ917086 KSF917080:KSF917086 LCB917080:LCB917086 LLX917080:LLX917086 LVT917080:LVT917086 MFP917080:MFP917086 MPL917080:MPL917086 MZH917080:MZH917086 NJD917080:NJD917086 NSZ917080:NSZ917086 OCV917080:OCV917086 OMR917080:OMR917086 OWN917080:OWN917086 PGJ917080:PGJ917086 PQF917080:PQF917086 QAB917080:QAB917086 QJX917080:QJX917086 QTT917080:QTT917086 RDP917080:RDP917086 RNL917080:RNL917086 RXH917080:RXH917086 SHD917080:SHD917086 SQZ917080:SQZ917086 TAV917080:TAV917086 TKR917080:TKR917086 TUN917080:TUN917086 UEJ917080:UEJ917086 UOF917080:UOF917086 UYB917080:UYB917086 VHX917080:VHX917086 VRT917080:VRT917086 WBP917080:WBP917086 WLL917080:WLL917086 WVH917080:WVH917086 J982616:J982622 IV982616:IV982622 SR982616:SR982622 ACN982616:ACN982622 AMJ982616:AMJ982622 AWF982616:AWF982622 BGB982616:BGB982622 BPX982616:BPX982622 BZT982616:BZT982622 CJP982616:CJP982622 CTL982616:CTL982622 DDH982616:DDH982622 DND982616:DND982622 DWZ982616:DWZ982622 EGV982616:EGV982622 EQR982616:EQR982622 FAN982616:FAN982622 FKJ982616:FKJ982622 FUF982616:FUF982622 GEB982616:GEB982622 GNX982616:GNX982622 GXT982616:GXT982622 HHP982616:HHP982622 HRL982616:HRL982622 IBH982616:IBH982622 ILD982616:ILD982622 IUZ982616:IUZ982622 JEV982616:JEV982622 JOR982616:JOR982622 JYN982616:JYN982622 KIJ982616:KIJ982622 KSF982616:KSF982622 LCB982616:LCB982622 LLX982616:LLX982622 LVT982616:LVT982622 MFP982616:MFP982622 MPL982616:MPL982622 MZH982616:MZH982622 NJD982616:NJD982622 NSZ982616:NSZ982622 OCV982616:OCV982622 OMR982616:OMR982622 OWN982616:OWN982622 PGJ982616:PGJ982622 PQF982616:PQF982622 QAB982616:QAB982622 QJX982616:QJX982622 QTT982616:QTT982622 RDP982616:RDP982622 RNL982616:RNL982622 RXH982616:RXH982622 SHD982616:SHD982622 SQZ982616:SQZ982622 TAV982616:TAV982622 TKR982616:TKR982622 TUN982616:TUN982622 UEJ982616:UEJ982622 UOF982616:UOF982622 UYB982616:UYB982622 VHX982616:VHX982622 VRT982616:VRT982622 WBP982616:WBP982622 WLL982616:WLL982622 WVH982616:WVH982622 J64707:J64719 IV64707:IV64719 SR64707:SR64719 ACN64707:ACN64719 AMJ64707:AMJ64719 AWF64707:AWF64719 BGB64707:BGB64719 BPX64707:BPX64719 BZT64707:BZT64719 CJP64707:CJP64719 CTL64707:CTL64719 DDH64707:DDH64719 DND64707:DND64719 DWZ64707:DWZ64719 EGV64707:EGV64719 EQR64707:EQR64719 FAN64707:FAN64719 FKJ64707:FKJ64719 FUF64707:FUF64719 GEB64707:GEB64719 GNX64707:GNX64719 GXT64707:GXT64719 HHP64707:HHP64719 HRL64707:HRL64719 IBH64707:IBH64719 ILD64707:ILD64719 IUZ64707:IUZ64719 JEV64707:JEV64719 JOR64707:JOR64719 JYN64707:JYN64719 KIJ64707:KIJ64719 KSF64707:KSF64719 LCB64707:LCB64719 LLX64707:LLX64719 LVT64707:LVT64719 MFP64707:MFP64719 MPL64707:MPL64719 MZH64707:MZH64719 NJD64707:NJD64719 NSZ64707:NSZ64719 OCV64707:OCV64719 OMR64707:OMR64719 OWN64707:OWN64719 PGJ64707:PGJ64719 PQF64707:PQF64719 QAB64707:QAB64719 QJX64707:QJX64719 QTT64707:QTT64719 RDP64707:RDP64719 RNL64707:RNL64719 RXH64707:RXH64719 SHD64707:SHD64719 SQZ64707:SQZ64719 TAV64707:TAV64719 TKR64707:TKR64719 TUN64707:TUN64719 UEJ64707:UEJ64719 UOF64707:UOF64719 UYB64707:UYB64719 VHX64707:VHX64719 VRT64707:VRT64719 WBP64707:WBP64719 WLL64707:WLL64719 WVH64707:WVH64719 J130243:J130255 IV130243:IV130255 SR130243:SR130255 ACN130243:ACN130255 AMJ130243:AMJ130255 AWF130243:AWF130255 BGB130243:BGB130255 BPX130243:BPX130255 BZT130243:BZT130255 CJP130243:CJP130255 CTL130243:CTL130255 DDH130243:DDH130255 DND130243:DND130255 DWZ130243:DWZ130255 EGV130243:EGV130255 EQR130243:EQR130255 FAN130243:FAN130255 FKJ130243:FKJ130255 FUF130243:FUF130255 GEB130243:GEB130255 GNX130243:GNX130255 GXT130243:GXT130255 HHP130243:HHP130255 HRL130243:HRL130255 IBH130243:IBH130255 ILD130243:ILD130255 IUZ130243:IUZ130255 JEV130243:JEV130255 JOR130243:JOR130255 JYN130243:JYN130255 KIJ130243:KIJ130255 KSF130243:KSF130255 LCB130243:LCB130255 LLX130243:LLX130255 LVT130243:LVT130255 MFP130243:MFP130255 MPL130243:MPL130255 MZH130243:MZH130255 NJD130243:NJD130255 NSZ130243:NSZ130255 OCV130243:OCV130255 OMR130243:OMR130255 OWN130243:OWN130255 PGJ130243:PGJ130255 PQF130243:PQF130255 QAB130243:QAB130255 QJX130243:QJX130255 QTT130243:QTT130255 RDP130243:RDP130255 RNL130243:RNL130255 RXH130243:RXH130255 SHD130243:SHD130255 SQZ130243:SQZ130255 TAV130243:TAV130255 TKR130243:TKR130255 TUN130243:TUN130255 UEJ130243:UEJ130255 UOF130243:UOF130255 UYB130243:UYB130255 VHX130243:VHX130255 VRT130243:VRT130255 WBP130243:WBP130255 WLL130243:WLL130255 WVH130243:WVH130255 J195779:J195791 IV195779:IV195791 SR195779:SR195791 ACN195779:ACN195791 AMJ195779:AMJ195791 AWF195779:AWF195791 BGB195779:BGB195791 BPX195779:BPX195791 BZT195779:BZT195791 CJP195779:CJP195791 CTL195779:CTL195791 DDH195779:DDH195791 DND195779:DND195791 DWZ195779:DWZ195791 EGV195779:EGV195791 EQR195779:EQR195791 FAN195779:FAN195791 FKJ195779:FKJ195791 FUF195779:FUF195791 GEB195779:GEB195791 GNX195779:GNX195791 GXT195779:GXT195791 HHP195779:HHP195791 HRL195779:HRL195791 IBH195779:IBH195791 ILD195779:ILD195791 IUZ195779:IUZ195791 JEV195779:JEV195791 JOR195779:JOR195791 JYN195779:JYN195791 KIJ195779:KIJ195791 KSF195779:KSF195791 LCB195779:LCB195791 LLX195779:LLX195791 LVT195779:LVT195791 MFP195779:MFP195791 MPL195779:MPL195791 MZH195779:MZH195791 NJD195779:NJD195791 NSZ195779:NSZ195791 OCV195779:OCV195791 OMR195779:OMR195791 OWN195779:OWN195791 PGJ195779:PGJ195791 PQF195779:PQF195791 QAB195779:QAB195791 QJX195779:QJX195791 QTT195779:QTT195791 RDP195779:RDP195791 RNL195779:RNL195791 RXH195779:RXH195791 SHD195779:SHD195791 SQZ195779:SQZ195791 TAV195779:TAV195791 TKR195779:TKR195791 TUN195779:TUN195791 UEJ195779:UEJ195791 UOF195779:UOF195791 UYB195779:UYB195791 VHX195779:VHX195791 VRT195779:VRT195791 WBP195779:WBP195791 WLL195779:WLL195791 WVH195779:WVH195791 J261315:J261327 IV261315:IV261327 SR261315:SR261327 ACN261315:ACN261327 AMJ261315:AMJ261327 AWF261315:AWF261327 BGB261315:BGB261327 BPX261315:BPX261327 BZT261315:BZT261327 CJP261315:CJP261327 CTL261315:CTL261327 DDH261315:DDH261327 DND261315:DND261327 DWZ261315:DWZ261327 EGV261315:EGV261327 EQR261315:EQR261327 FAN261315:FAN261327 FKJ261315:FKJ261327 FUF261315:FUF261327 GEB261315:GEB261327 GNX261315:GNX261327 GXT261315:GXT261327 HHP261315:HHP261327 HRL261315:HRL261327 IBH261315:IBH261327 ILD261315:ILD261327 IUZ261315:IUZ261327 JEV261315:JEV261327 JOR261315:JOR261327 JYN261315:JYN261327 KIJ261315:KIJ261327 KSF261315:KSF261327 LCB261315:LCB261327 LLX261315:LLX261327 LVT261315:LVT261327 MFP261315:MFP261327 MPL261315:MPL261327 MZH261315:MZH261327 NJD261315:NJD261327 NSZ261315:NSZ261327 OCV261315:OCV261327 OMR261315:OMR261327 OWN261315:OWN261327 PGJ261315:PGJ261327 PQF261315:PQF261327 QAB261315:QAB261327 QJX261315:QJX261327 QTT261315:QTT261327 RDP261315:RDP261327 RNL261315:RNL261327 RXH261315:RXH261327 SHD261315:SHD261327 SQZ261315:SQZ261327 TAV261315:TAV261327 TKR261315:TKR261327 TUN261315:TUN261327 UEJ261315:UEJ261327 UOF261315:UOF261327 UYB261315:UYB261327 VHX261315:VHX261327 VRT261315:VRT261327 WBP261315:WBP261327 WLL261315:WLL261327 WVH261315:WVH261327 J326851:J326863 IV326851:IV326863 SR326851:SR326863 ACN326851:ACN326863 AMJ326851:AMJ326863 AWF326851:AWF326863 BGB326851:BGB326863 BPX326851:BPX326863 BZT326851:BZT326863 CJP326851:CJP326863 CTL326851:CTL326863 DDH326851:DDH326863 DND326851:DND326863 DWZ326851:DWZ326863 EGV326851:EGV326863 EQR326851:EQR326863 FAN326851:FAN326863 FKJ326851:FKJ326863 FUF326851:FUF326863 GEB326851:GEB326863 GNX326851:GNX326863 GXT326851:GXT326863 HHP326851:HHP326863 HRL326851:HRL326863 IBH326851:IBH326863 ILD326851:ILD326863 IUZ326851:IUZ326863 JEV326851:JEV326863 JOR326851:JOR326863 JYN326851:JYN326863 KIJ326851:KIJ326863 KSF326851:KSF326863 LCB326851:LCB326863 LLX326851:LLX326863 LVT326851:LVT326863 MFP326851:MFP326863 MPL326851:MPL326863 MZH326851:MZH326863 NJD326851:NJD326863 NSZ326851:NSZ326863 OCV326851:OCV326863 OMR326851:OMR326863 OWN326851:OWN326863 PGJ326851:PGJ326863 PQF326851:PQF326863 QAB326851:QAB326863 QJX326851:QJX326863 QTT326851:QTT326863 RDP326851:RDP326863 RNL326851:RNL326863 RXH326851:RXH326863 SHD326851:SHD326863 SQZ326851:SQZ326863 TAV326851:TAV326863 TKR326851:TKR326863 TUN326851:TUN326863 UEJ326851:UEJ326863 UOF326851:UOF326863 UYB326851:UYB326863 VHX326851:VHX326863 VRT326851:VRT326863 WBP326851:WBP326863 WLL326851:WLL326863 WVH326851:WVH326863 J392387:J392399 IV392387:IV392399 SR392387:SR392399 ACN392387:ACN392399 AMJ392387:AMJ392399 AWF392387:AWF392399 BGB392387:BGB392399 BPX392387:BPX392399 BZT392387:BZT392399 CJP392387:CJP392399 CTL392387:CTL392399 DDH392387:DDH392399 DND392387:DND392399 DWZ392387:DWZ392399 EGV392387:EGV392399 EQR392387:EQR392399 FAN392387:FAN392399 FKJ392387:FKJ392399 FUF392387:FUF392399 GEB392387:GEB392399 GNX392387:GNX392399 GXT392387:GXT392399 HHP392387:HHP392399 HRL392387:HRL392399 IBH392387:IBH392399 ILD392387:ILD392399 IUZ392387:IUZ392399 JEV392387:JEV392399 JOR392387:JOR392399 JYN392387:JYN392399 KIJ392387:KIJ392399 KSF392387:KSF392399 LCB392387:LCB392399 LLX392387:LLX392399 LVT392387:LVT392399 MFP392387:MFP392399 MPL392387:MPL392399 MZH392387:MZH392399 NJD392387:NJD392399 NSZ392387:NSZ392399 OCV392387:OCV392399 OMR392387:OMR392399 OWN392387:OWN392399 PGJ392387:PGJ392399 PQF392387:PQF392399 QAB392387:QAB392399 QJX392387:QJX392399 QTT392387:QTT392399 RDP392387:RDP392399 RNL392387:RNL392399 RXH392387:RXH392399 SHD392387:SHD392399 SQZ392387:SQZ392399 TAV392387:TAV392399 TKR392387:TKR392399 TUN392387:TUN392399 UEJ392387:UEJ392399 UOF392387:UOF392399 UYB392387:UYB392399 VHX392387:VHX392399 VRT392387:VRT392399 WBP392387:WBP392399 WLL392387:WLL392399 WVH392387:WVH392399 J457923:J457935 IV457923:IV457935 SR457923:SR457935 ACN457923:ACN457935 AMJ457923:AMJ457935 AWF457923:AWF457935 BGB457923:BGB457935 BPX457923:BPX457935 BZT457923:BZT457935 CJP457923:CJP457935 CTL457923:CTL457935 DDH457923:DDH457935 DND457923:DND457935 DWZ457923:DWZ457935 EGV457923:EGV457935 EQR457923:EQR457935 FAN457923:FAN457935 FKJ457923:FKJ457935 FUF457923:FUF457935 GEB457923:GEB457935 GNX457923:GNX457935 GXT457923:GXT457935 HHP457923:HHP457935 HRL457923:HRL457935 IBH457923:IBH457935 ILD457923:ILD457935 IUZ457923:IUZ457935 JEV457923:JEV457935 JOR457923:JOR457935 JYN457923:JYN457935 KIJ457923:KIJ457935 KSF457923:KSF457935 LCB457923:LCB457935 LLX457923:LLX457935 LVT457923:LVT457935 MFP457923:MFP457935 MPL457923:MPL457935 MZH457923:MZH457935 NJD457923:NJD457935 NSZ457923:NSZ457935 OCV457923:OCV457935 OMR457923:OMR457935 OWN457923:OWN457935 PGJ457923:PGJ457935 PQF457923:PQF457935 QAB457923:QAB457935 QJX457923:QJX457935 QTT457923:QTT457935 RDP457923:RDP457935 RNL457923:RNL457935 RXH457923:RXH457935 SHD457923:SHD457935 SQZ457923:SQZ457935 TAV457923:TAV457935 TKR457923:TKR457935 TUN457923:TUN457935 UEJ457923:UEJ457935 UOF457923:UOF457935 UYB457923:UYB457935 VHX457923:VHX457935 VRT457923:VRT457935 WBP457923:WBP457935 WLL457923:WLL457935 WVH457923:WVH457935 J523459:J523471 IV523459:IV523471 SR523459:SR523471 ACN523459:ACN523471 AMJ523459:AMJ523471 AWF523459:AWF523471 BGB523459:BGB523471 BPX523459:BPX523471 BZT523459:BZT523471 CJP523459:CJP523471 CTL523459:CTL523471 DDH523459:DDH523471 DND523459:DND523471 DWZ523459:DWZ523471 EGV523459:EGV523471 EQR523459:EQR523471 FAN523459:FAN523471 FKJ523459:FKJ523471 FUF523459:FUF523471 GEB523459:GEB523471 GNX523459:GNX523471 GXT523459:GXT523471 HHP523459:HHP523471 HRL523459:HRL523471 IBH523459:IBH523471 ILD523459:ILD523471 IUZ523459:IUZ523471 JEV523459:JEV523471 JOR523459:JOR523471 JYN523459:JYN523471 KIJ523459:KIJ523471 KSF523459:KSF523471 LCB523459:LCB523471 LLX523459:LLX523471 LVT523459:LVT523471 MFP523459:MFP523471 MPL523459:MPL523471 MZH523459:MZH523471 NJD523459:NJD523471 NSZ523459:NSZ523471 OCV523459:OCV523471 OMR523459:OMR523471 OWN523459:OWN523471 PGJ523459:PGJ523471 PQF523459:PQF523471 QAB523459:QAB523471 QJX523459:QJX523471 QTT523459:QTT523471 RDP523459:RDP523471 RNL523459:RNL523471 RXH523459:RXH523471 SHD523459:SHD523471 SQZ523459:SQZ523471 TAV523459:TAV523471 TKR523459:TKR523471 TUN523459:TUN523471 UEJ523459:UEJ523471 UOF523459:UOF523471 UYB523459:UYB523471 VHX523459:VHX523471 VRT523459:VRT523471 WBP523459:WBP523471 WLL523459:WLL523471 WVH523459:WVH523471 J588995:J589007 IV588995:IV589007 SR588995:SR589007 ACN588995:ACN589007 AMJ588995:AMJ589007 AWF588995:AWF589007 BGB588995:BGB589007 BPX588995:BPX589007 BZT588995:BZT589007 CJP588995:CJP589007 CTL588995:CTL589007 DDH588995:DDH589007 DND588995:DND589007 DWZ588995:DWZ589007 EGV588995:EGV589007 EQR588995:EQR589007 FAN588995:FAN589007 FKJ588995:FKJ589007 FUF588995:FUF589007 GEB588995:GEB589007 GNX588995:GNX589007 GXT588995:GXT589007 HHP588995:HHP589007 HRL588995:HRL589007 IBH588995:IBH589007 ILD588995:ILD589007 IUZ588995:IUZ589007 JEV588995:JEV589007 JOR588995:JOR589007 JYN588995:JYN589007 KIJ588995:KIJ589007 KSF588995:KSF589007 LCB588995:LCB589007 LLX588995:LLX589007 LVT588995:LVT589007 MFP588995:MFP589007 MPL588995:MPL589007 MZH588995:MZH589007 NJD588995:NJD589007 NSZ588995:NSZ589007 OCV588995:OCV589007 OMR588995:OMR589007 OWN588995:OWN589007 PGJ588995:PGJ589007 PQF588995:PQF589007 QAB588995:QAB589007 QJX588995:QJX589007 QTT588995:QTT589007 RDP588995:RDP589007 RNL588995:RNL589007 RXH588995:RXH589007 SHD588995:SHD589007 SQZ588995:SQZ589007 TAV588995:TAV589007 TKR588995:TKR589007 TUN588995:TUN589007 UEJ588995:UEJ589007 UOF588995:UOF589007 UYB588995:UYB589007 VHX588995:VHX589007 VRT588995:VRT589007 WBP588995:WBP589007 WLL588995:WLL589007 WVH588995:WVH589007 J654531:J654543 IV654531:IV654543 SR654531:SR654543 ACN654531:ACN654543 AMJ654531:AMJ654543 AWF654531:AWF654543 BGB654531:BGB654543 BPX654531:BPX654543 BZT654531:BZT654543 CJP654531:CJP654543 CTL654531:CTL654543 DDH654531:DDH654543 DND654531:DND654543 DWZ654531:DWZ654543 EGV654531:EGV654543 EQR654531:EQR654543 FAN654531:FAN654543 FKJ654531:FKJ654543 FUF654531:FUF654543 GEB654531:GEB654543 GNX654531:GNX654543 GXT654531:GXT654543 HHP654531:HHP654543 HRL654531:HRL654543 IBH654531:IBH654543 ILD654531:ILD654543 IUZ654531:IUZ654543 JEV654531:JEV654543 JOR654531:JOR654543 JYN654531:JYN654543 KIJ654531:KIJ654543 KSF654531:KSF654543 LCB654531:LCB654543 LLX654531:LLX654543 LVT654531:LVT654543 MFP654531:MFP654543 MPL654531:MPL654543 MZH654531:MZH654543 NJD654531:NJD654543 NSZ654531:NSZ654543 OCV654531:OCV654543 OMR654531:OMR654543 OWN654531:OWN654543 PGJ654531:PGJ654543 PQF654531:PQF654543 QAB654531:QAB654543 QJX654531:QJX654543 QTT654531:QTT654543 RDP654531:RDP654543 RNL654531:RNL654543 RXH654531:RXH654543 SHD654531:SHD654543 SQZ654531:SQZ654543 TAV654531:TAV654543 TKR654531:TKR654543 TUN654531:TUN654543 UEJ654531:UEJ654543 UOF654531:UOF654543 UYB654531:UYB654543 VHX654531:VHX654543 VRT654531:VRT654543 WBP654531:WBP654543 WLL654531:WLL654543 WVH654531:WVH654543 J720067:J720079 IV720067:IV720079 SR720067:SR720079 ACN720067:ACN720079 AMJ720067:AMJ720079 AWF720067:AWF720079 BGB720067:BGB720079 BPX720067:BPX720079 BZT720067:BZT720079 CJP720067:CJP720079 CTL720067:CTL720079 DDH720067:DDH720079 DND720067:DND720079 DWZ720067:DWZ720079 EGV720067:EGV720079 EQR720067:EQR720079 FAN720067:FAN720079 FKJ720067:FKJ720079 FUF720067:FUF720079 GEB720067:GEB720079 GNX720067:GNX720079 GXT720067:GXT720079 HHP720067:HHP720079 HRL720067:HRL720079 IBH720067:IBH720079 ILD720067:ILD720079 IUZ720067:IUZ720079 JEV720067:JEV720079 JOR720067:JOR720079 JYN720067:JYN720079 KIJ720067:KIJ720079 KSF720067:KSF720079 LCB720067:LCB720079 LLX720067:LLX720079 LVT720067:LVT720079 MFP720067:MFP720079 MPL720067:MPL720079 MZH720067:MZH720079 NJD720067:NJD720079 NSZ720067:NSZ720079 OCV720067:OCV720079 OMR720067:OMR720079 OWN720067:OWN720079 PGJ720067:PGJ720079 PQF720067:PQF720079 QAB720067:QAB720079 QJX720067:QJX720079 QTT720067:QTT720079 RDP720067:RDP720079 RNL720067:RNL720079 RXH720067:RXH720079 SHD720067:SHD720079 SQZ720067:SQZ720079 TAV720067:TAV720079 TKR720067:TKR720079 TUN720067:TUN720079 UEJ720067:UEJ720079 UOF720067:UOF720079 UYB720067:UYB720079 VHX720067:VHX720079 VRT720067:VRT720079 WBP720067:WBP720079 WLL720067:WLL720079 WVH720067:WVH720079 J785603:J785615 IV785603:IV785615 SR785603:SR785615 ACN785603:ACN785615 AMJ785603:AMJ785615 AWF785603:AWF785615 BGB785603:BGB785615 BPX785603:BPX785615 BZT785603:BZT785615 CJP785603:CJP785615 CTL785603:CTL785615 DDH785603:DDH785615 DND785603:DND785615 DWZ785603:DWZ785615 EGV785603:EGV785615 EQR785603:EQR785615 FAN785603:FAN785615 FKJ785603:FKJ785615 FUF785603:FUF785615 GEB785603:GEB785615 GNX785603:GNX785615 GXT785603:GXT785615 HHP785603:HHP785615 HRL785603:HRL785615 IBH785603:IBH785615 ILD785603:ILD785615 IUZ785603:IUZ785615 JEV785603:JEV785615 JOR785603:JOR785615 JYN785603:JYN785615 KIJ785603:KIJ785615 KSF785603:KSF785615 LCB785603:LCB785615 LLX785603:LLX785615 LVT785603:LVT785615 MFP785603:MFP785615 MPL785603:MPL785615 MZH785603:MZH785615 NJD785603:NJD785615 NSZ785603:NSZ785615 OCV785603:OCV785615 OMR785603:OMR785615 OWN785603:OWN785615 PGJ785603:PGJ785615 PQF785603:PQF785615 QAB785603:QAB785615 QJX785603:QJX785615 QTT785603:QTT785615 RDP785603:RDP785615 RNL785603:RNL785615 RXH785603:RXH785615 SHD785603:SHD785615 SQZ785603:SQZ785615 TAV785603:TAV785615 TKR785603:TKR785615 TUN785603:TUN785615 UEJ785603:UEJ785615 UOF785603:UOF785615 UYB785603:UYB785615 VHX785603:VHX785615 VRT785603:VRT785615 WBP785603:WBP785615 WLL785603:WLL785615 WVH785603:WVH785615 J851139:J851151 IV851139:IV851151 SR851139:SR851151 ACN851139:ACN851151 AMJ851139:AMJ851151 AWF851139:AWF851151 BGB851139:BGB851151 BPX851139:BPX851151 BZT851139:BZT851151 CJP851139:CJP851151 CTL851139:CTL851151 DDH851139:DDH851151 DND851139:DND851151 DWZ851139:DWZ851151 EGV851139:EGV851151 EQR851139:EQR851151 FAN851139:FAN851151 FKJ851139:FKJ851151 FUF851139:FUF851151 GEB851139:GEB851151 GNX851139:GNX851151 GXT851139:GXT851151 HHP851139:HHP851151 HRL851139:HRL851151 IBH851139:IBH851151 ILD851139:ILD851151 IUZ851139:IUZ851151 JEV851139:JEV851151 JOR851139:JOR851151 JYN851139:JYN851151 KIJ851139:KIJ851151 KSF851139:KSF851151 LCB851139:LCB851151 LLX851139:LLX851151 LVT851139:LVT851151 MFP851139:MFP851151 MPL851139:MPL851151 MZH851139:MZH851151 NJD851139:NJD851151 NSZ851139:NSZ851151 OCV851139:OCV851151 OMR851139:OMR851151 OWN851139:OWN851151 PGJ851139:PGJ851151 PQF851139:PQF851151 QAB851139:QAB851151 QJX851139:QJX851151 QTT851139:QTT851151 RDP851139:RDP851151 RNL851139:RNL851151 RXH851139:RXH851151 SHD851139:SHD851151 SQZ851139:SQZ851151 TAV851139:TAV851151 TKR851139:TKR851151 TUN851139:TUN851151 UEJ851139:UEJ851151 UOF851139:UOF851151 UYB851139:UYB851151 VHX851139:VHX851151 VRT851139:VRT851151 WBP851139:WBP851151 WLL851139:WLL851151 WVH851139:WVH851151 J916675:J916687 IV916675:IV916687 SR916675:SR916687 ACN916675:ACN916687 AMJ916675:AMJ916687 AWF916675:AWF916687 BGB916675:BGB916687 BPX916675:BPX916687 BZT916675:BZT916687 CJP916675:CJP916687 CTL916675:CTL916687 DDH916675:DDH916687 DND916675:DND916687 DWZ916675:DWZ916687 EGV916675:EGV916687 EQR916675:EQR916687 FAN916675:FAN916687 FKJ916675:FKJ916687 FUF916675:FUF916687 GEB916675:GEB916687 GNX916675:GNX916687 GXT916675:GXT916687 HHP916675:HHP916687 HRL916675:HRL916687 IBH916675:IBH916687 ILD916675:ILD916687 IUZ916675:IUZ916687 JEV916675:JEV916687 JOR916675:JOR916687 JYN916675:JYN916687 KIJ916675:KIJ916687 KSF916675:KSF916687 LCB916675:LCB916687 LLX916675:LLX916687 LVT916675:LVT916687 MFP916675:MFP916687 MPL916675:MPL916687 MZH916675:MZH916687 NJD916675:NJD916687 NSZ916675:NSZ916687 OCV916675:OCV916687 OMR916675:OMR916687 OWN916675:OWN916687 PGJ916675:PGJ916687 PQF916675:PQF916687 QAB916675:QAB916687 QJX916675:QJX916687 QTT916675:QTT916687 RDP916675:RDP916687 RNL916675:RNL916687 RXH916675:RXH916687 SHD916675:SHD916687 SQZ916675:SQZ916687 TAV916675:TAV916687 TKR916675:TKR916687 TUN916675:TUN916687 UEJ916675:UEJ916687 UOF916675:UOF916687 UYB916675:UYB916687 VHX916675:VHX916687 VRT916675:VRT916687 WBP916675:WBP916687 WLL916675:WLL916687 WVH916675:WVH916687 J982211:J982223 IV982211:IV982223 SR982211:SR982223 ACN982211:ACN982223 AMJ982211:AMJ982223 AWF982211:AWF982223 BGB982211:BGB982223 BPX982211:BPX982223 BZT982211:BZT982223 CJP982211:CJP982223 CTL982211:CTL982223 DDH982211:DDH982223 DND982211:DND982223 DWZ982211:DWZ982223 EGV982211:EGV982223 EQR982211:EQR982223 FAN982211:FAN982223 FKJ982211:FKJ982223 FUF982211:FUF982223 GEB982211:GEB982223 GNX982211:GNX982223 GXT982211:GXT982223 HHP982211:HHP982223 HRL982211:HRL982223 IBH982211:IBH982223 ILD982211:ILD982223 IUZ982211:IUZ982223 JEV982211:JEV982223 JOR982211:JOR982223 JYN982211:JYN982223 KIJ982211:KIJ982223 KSF982211:KSF982223 LCB982211:LCB982223 LLX982211:LLX982223 LVT982211:LVT982223 MFP982211:MFP982223 MPL982211:MPL982223 MZH982211:MZH982223 NJD982211:NJD982223 NSZ982211:NSZ982223 OCV982211:OCV982223 OMR982211:OMR982223 OWN982211:OWN982223 PGJ982211:PGJ982223 PQF982211:PQF982223 QAB982211:QAB982223 QJX982211:QJX982223 QTT982211:QTT982223 RDP982211:RDP982223 RNL982211:RNL982223 RXH982211:RXH982223 SHD982211:SHD982223 SQZ982211:SQZ982223 TAV982211:TAV982223 TKR982211:TKR982223 TUN982211:TUN982223 UEJ982211:UEJ982223 UOF982211:UOF982223 UYB982211:UYB982223 VHX982211:VHX982223 VRT982211:VRT982223 WBP982211:WBP982223 WLL982211:WLL982223 WVH982211:WVH982223 J64830:J64836 IV64830:IV64836 SR64830:SR64836 ACN64830:ACN64836 AMJ64830:AMJ64836 AWF64830:AWF64836 BGB64830:BGB64836 BPX64830:BPX64836 BZT64830:BZT64836 CJP64830:CJP64836 CTL64830:CTL64836 DDH64830:DDH64836 DND64830:DND64836 DWZ64830:DWZ64836 EGV64830:EGV64836 EQR64830:EQR64836 FAN64830:FAN64836 FKJ64830:FKJ64836 FUF64830:FUF64836 GEB64830:GEB64836 GNX64830:GNX64836 GXT64830:GXT64836 HHP64830:HHP64836 HRL64830:HRL64836 IBH64830:IBH64836 ILD64830:ILD64836 IUZ64830:IUZ64836 JEV64830:JEV64836 JOR64830:JOR64836 JYN64830:JYN64836 KIJ64830:KIJ64836 KSF64830:KSF64836 LCB64830:LCB64836 LLX64830:LLX64836 LVT64830:LVT64836 MFP64830:MFP64836 MPL64830:MPL64836 MZH64830:MZH64836 NJD64830:NJD64836 NSZ64830:NSZ64836 OCV64830:OCV64836 OMR64830:OMR64836 OWN64830:OWN64836 PGJ64830:PGJ64836 PQF64830:PQF64836 QAB64830:QAB64836 QJX64830:QJX64836 QTT64830:QTT64836 RDP64830:RDP64836 RNL64830:RNL64836 RXH64830:RXH64836 SHD64830:SHD64836 SQZ64830:SQZ64836 TAV64830:TAV64836 TKR64830:TKR64836 TUN64830:TUN64836 UEJ64830:UEJ64836 UOF64830:UOF64836 UYB64830:UYB64836 VHX64830:VHX64836 VRT64830:VRT64836 WBP64830:WBP64836 WLL64830:WLL64836 WVH64830:WVH64836 J130366:J130372 IV130366:IV130372 SR130366:SR130372 ACN130366:ACN130372 AMJ130366:AMJ130372 AWF130366:AWF130372 BGB130366:BGB130372 BPX130366:BPX130372 BZT130366:BZT130372 CJP130366:CJP130372 CTL130366:CTL130372 DDH130366:DDH130372 DND130366:DND130372 DWZ130366:DWZ130372 EGV130366:EGV130372 EQR130366:EQR130372 FAN130366:FAN130372 FKJ130366:FKJ130372 FUF130366:FUF130372 GEB130366:GEB130372 GNX130366:GNX130372 GXT130366:GXT130372 HHP130366:HHP130372 HRL130366:HRL130372 IBH130366:IBH130372 ILD130366:ILD130372 IUZ130366:IUZ130372 JEV130366:JEV130372 JOR130366:JOR130372 JYN130366:JYN130372 KIJ130366:KIJ130372 KSF130366:KSF130372 LCB130366:LCB130372 LLX130366:LLX130372 LVT130366:LVT130372 MFP130366:MFP130372 MPL130366:MPL130372 MZH130366:MZH130372 NJD130366:NJD130372 NSZ130366:NSZ130372 OCV130366:OCV130372 OMR130366:OMR130372 OWN130366:OWN130372 PGJ130366:PGJ130372 PQF130366:PQF130372 QAB130366:QAB130372 QJX130366:QJX130372 QTT130366:QTT130372 RDP130366:RDP130372 RNL130366:RNL130372 RXH130366:RXH130372 SHD130366:SHD130372 SQZ130366:SQZ130372 TAV130366:TAV130372 TKR130366:TKR130372 TUN130366:TUN130372 UEJ130366:UEJ130372 UOF130366:UOF130372 UYB130366:UYB130372 VHX130366:VHX130372 VRT130366:VRT130372 WBP130366:WBP130372 WLL130366:WLL130372 WVH130366:WVH130372 J195902:J195908 IV195902:IV195908 SR195902:SR195908 ACN195902:ACN195908 AMJ195902:AMJ195908 AWF195902:AWF195908 BGB195902:BGB195908 BPX195902:BPX195908 BZT195902:BZT195908 CJP195902:CJP195908 CTL195902:CTL195908 DDH195902:DDH195908 DND195902:DND195908 DWZ195902:DWZ195908 EGV195902:EGV195908 EQR195902:EQR195908 FAN195902:FAN195908 FKJ195902:FKJ195908 FUF195902:FUF195908 GEB195902:GEB195908 GNX195902:GNX195908 GXT195902:GXT195908 HHP195902:HHP195908 HRL195902:HRL195908 IBH195902:IBH195908 ILD195902:ILD195908 IUZ195902:IUZ195908 JEV195902:JEV195908 JOR195902:JOR195908 JYN195902:JYN195908 KIJ195902:KIJ195908 KSF195902:KSF195908 LCB195902:LCB195908 LLX195902:LLX195908 LVT195902:LVT195908 MFP195902:MFP195908 MPL195902:MPL195908 MZH195902:MZH195908 NJD195902:NJD195908 NSZ195902:NSZ195908 OCV195902:OCV195908 OMR195902:OMR195908 OWN195902:OWN195908 PGJ195902:PGJ195908 PQF195902:PQF195908 QAB195902:QAB195908 QJX195902:QJX195908 QTT195902:QTT195908 RDP195902:RDP195908 RNL195902:RNL195908 RXH195902:RXH195908 SHD195902:SHD195908 SQZ195902:SQZ195908 TAV195902:TAV195908 TKR195902:TKR195908 TUN195902:TUN195908 UEJ195902:UEJ195908 UOF195902:UOF195908 UYB195902:UYB195908 VHX195902:VHX195908 VRT195902:VRT195908 WBP195902:WBP195908 WLL195902:WLL195908 WVH195902:WVH195908 J261438:J261444 IV261438:IV261444 SR261438:SR261444 ACN261438:ACN261444 AMJ261438:AMJ261444 AWF261438:AWF261444 BGB261438:BGB261444 BPX261438:BPX261444 BZT261438:BZT261444 CJP261438:CJP261444 CTL261438:CTL261444 DDH261438:DDH261444 DND261438:DND261444 DWZ261438:DWZ261444 EGV261438:EGV261444 EQR261438:EQR261444 FAN261438:FAN261444 FKJ261438:FKJ261444 FUF261438:FUF261444 GEB261438:GEB261444 GNX261438:GNX261444 GXT261438:GXT261444 HHP261438:HHP261444 HRL261438:HRL261444 IBH261438:IBH261444 ILD261438:ILD261444 IUZ261438:IUZ261444 JEV261438:JEV261444 JOR261438:JOR261444 JYN261438:JYN261444 KIJ261438:KIJ261444 KSF261438:KSF261444 LCB261438:LCB261444 LLX261438:LLX261444 LVT261438:LVT261444 MFP261438:MFP261444 MPL261438:MPL261444 MZH261438:MZH261444 NJD261438:NJD261444 NSZ261438:NSZ261444 OCV261438:OCV261444 OMR261438:OMR261444 OWN261438:OWN261444 PGJ261438:PGJ261444 PQF261438:PQF261444 QAB261438:QAB261444 QJX261438:QJX261444 QTT261438:QTT261444 RDP261438:RDP261444 RNL261438:RNL261444 RXH261438:RXH261444 SHD261438:SHD261444 SQZ261438:SQZ261444 TAV261438:TAV261444 TKR261438:TKR261444 TUN261438:TUN261444 UEJ261438:UEJ261444 UOF261438:UOF261444 UYB261438:UYB261444 VHX261438:VHX261444 VRT261438:VRT261444 WBP261438:WBP261444 WLL261438:WLL261444 WVH261438:WVH261444 J326974:J326980 IV326974:IV326980 SR326974:SR326980 ACN326974:ACN326980 AMJ326974:AMJ326980 AWF326974:AWF326980 BGB326974:BGB326980 BPX326974:BPX326980 BZT326974:BZT326980 CJP326974:CJP326980 CTL326974:CTL326980 DDH326974:DDH326980 DND326974:DND326980 DWZ326974:DWZ326980 EGV326974:EGV326980 EQR326974:EQR326980 FAN326974:FAN326980 FKJ326974:FKJ326980 FUF326974:FUF326980 GEB326974:GEB326980 GNX326974:GNX326980 GXT326974:GXT326980 HHP326974:HHP326980 HRL326974:HRL326980 IBH326974:IBH326980 ILD326974:ILD326980 IUZ326974:IUZ326980 JEV326974:JEV326980 JOR326974:JOR326980 JYN326974:JYN326980 KIJ326974:KIJ326980 KSF326974:KSF326980 LCB326974:LCB326980 LLX326974:LLX326980 LVT326974:LVT326980 MFP326974:MFP326980 MPL326974:MPL326980 MZH326974:MZH326980 NJD326974:NJD326980 NSZ326974:NSZ326980 OCV326974:OCV326980 OMR326974:OMR326980 OWN326974:OWN326980 PGJ326974:PGJ326980 PQF326974:PQF326980 QAB326974:QAB326980 QJX326974:QJX326980 QTT326974:QTT326980 RDP326974:RDP326980 RNL326974:RNL326980 RXH326974:RXH326980 SHD326974:SHD326980 SQZ326974:SQZ326980 TAV326974:TAV326980 TKR326974:TKR326980 TUN326974:TUN326980 UEJ326974:UEJ326980 UOF326974:UOF326980 UYB326974:UYB326980 VHX326974:VHX326980 VRT326974:VRT326980 WBP326974:WBP326980 WLL326974:WLL326980 WVH326974:WVH326980 J392510:J392516 IV392510:IV392516 SR392510:SR392516 ACN392510:ACN392516 AMJ392510:AMJ392516 AWF392510:AWF392516 BGB392510:BGB392516 BPX392510:BPX392516 BZT392510:BZT392516 CJP392510:CJP392516 CTL392510:CTL392516 DDH392510:DDH392516 DND392510:DND392516 DWZ392510:DWZ392516 EGV392510:EGV392516 EQR392510:EQR392516 FAN392510:FAN392516 FKJ392510:FKJ392516 FUF392510:FUF392516 GEB392510:GEB392516 GNX392510:GNX392516 GXT392510:GXT392516 HHP392510:HHP392516 HRL392510:HRL392516 IBH392510:IBH392516 ILD392510:ILD392516 IUZ392510:IUZ392516 JEV392510:JEV392516 JOR392510:JOR392516 JYN392510:JYN392516 KIJ392510:KIJ392516 KSF392510:KSF392516 LCB392510:LCB392516 LLX392510:LLX392516 LVT392510:LVT392516 MFP392510:MFP392516 MPL392510:MPL392516 MZH392510:MZH392516 NJD392510:NJD392516 NSZ392510:NSZ392516 OCV392510:OCV392516 OMR392510:OMR392516 OWN392510:OWN392516 PGJ392510:PGJ392516 PQF392510:PQF392516 QAB392510:QAB392516 QJX392510:QJX392516 QTT392510:QTT392516 RDP392510:RDP392516 RNL392510:RNL392516 RXH392510:RXH392516 SHD392510:SHD392516 SQZ392510:SQZ392516 TAV392510:TAV392516 TKR392510:TKR392516 TUN392510:TUN392516 UEJ392510:UEJ392516 UOF392510:UOF392516 UYB392510:UYB392516 VHX392510:VHX392516 VRT392510:VRT392516 WBP392510:WBP392516 WLL392510:WLL392516 WVH392510:WVH392516 J458046:J458052 IV458046:IV458052 SR458046:SR458052 ACN458046:ACN458052 AMJ458046:AMJ458052 AWF458046:AWF458052 BGB458046:BGB458052 BPX458046:BPX458052 BZT458046:BZT458052 CJP458046:CJP458052 CTL458046:CTL458052 DDH458046:DDH458052 DND458046:DND458052 DWZ458046:DWZ458052 EGV458046:EGV458052 EQR458046:EQR458052 FAN458046:FAN458052 FKJ458046:FKJ458052 FUF458046:FUF458052 GEB458046:GEB458052 GNX458046:GNX458052 GXT458046:GXT458052 HHP458046:HHP458052 HRL458046:HRL458052 IBH458046:IBH458052 ILD458046:ILD458052 IUZ458046:IUZ458052 JEV458046:JEV458052 JOR458046:JOR458052 JYN458046:JYN458052 KIJ458046:KIJ458052 KSF458046:KSF458052 LCB458046:LCB458052 LLX458046:LLX458052 LVT458046:LVT458052 MFP458046:MFP458052 MPL458046:MPL458052 MZH458046:MZH458052 NJD458046:NJD458052 NSZ458046:NSZ458052 OCV458046:OCV458052 OMR458046:OMR458052 OWN458046:OWN458052 PGJ458046:PGJ458052 PQF458046:PQF458052 QAB458046:QAB458052 QJX458046:QJX458052 QTT458046:QTT458052 RDP458046:RDP458052 RNL458046:RNL458052 RXH458046:RXH458052 SHD458046:SHD458052 SQZ458046:SQZ458052 TAV458046:TAV458052 TKR458046:TKR458052 TUN458046:TUN458052 UEJ458046:UEJ458052 UOF458046:UOF458052 UYB458046:UYB458052 VHX458046:VHX458052 VRT458046:VRT458052 WBP458046:WBP458052 WLL458046:WLL458052 WVH458046:WVH458052 J523582:J523588 IV523582:IV523588 SR523582:SR523588 ACN523582:ACN523588 AMJ523582:AMJ523588 AWF523582:AWF523588 BGB523582:BGB523588 BPX523582:BPX523588 BZT523582:BZT523588 CJP523582:CJP523588 CTL523582:CTL523588 DDH523582:DDH523588 DND523582:DND523588 DWZ523582:DWZ523588 EGV523582:EGV523588 EQR523582:EQR523588 FAN523582:FAN523588 FKJ523582:FKJ523588 FUF523582:FUF523588 GEB523582:GEB523588 GNX523582:GNX523588 GXT523582:GXT523588 HHP523582:HHP523588 HRL523582:HRL523588 IBH523582:IBH523588 ILD523582:ILD523588 IUZ523582:IUZ523588 JEV523582:JEV523588 JOR523582:JOR523588 JYN523582:JYN523588 KIJ523582:KIJ523588 KSF523582:KSF523588 LCB523582:LCB523588 LLX523582:LLX523588 LVT523582:LVT523588 MFP523582:MFP523588 MPL523582:MPL523588 MZH523582:MZH523588 NJD523582:NJD523588 NSZ523582:NSZ523588 OCV523582:OCV523588 OMR523582:OMR523588 OWN523582:OWN523588 PGJ523582:PGJ523588 PQF523582:PQF523588 QAB523582:QAB523588 QJX523582:QJX523588 QTT523582:QTT523588 RDP523582:RDP523588 RNL523582:RNL523588 RXH523582:RXH523588 SHD523582:SHD523588 SQZ523582:SQZ523588 TAV523582:TAV523588 TKR523582:TKR523588 TUN523582:TUN523588 UEJ523582:UEJ523588 UOF523582:UOF523588 UYB523582:UYB523588 VHX523582:VHX523588 VRT523582:VRT523588 WBP523582:WBP523588 WLL523582:WLL523588 WVH523582:WVH523588 J589118:J589124 IV589118:IV589124 SR589118:SR589124 ACN589118:ACN589124 AMJ589118:AMJ589124 AWF589118:AWF589124 BGB589118:BGB589124 BPX589118:BPX589124 BZT589118:BZT589124 CJP589118:CJP589124 CTL589118:CTL589124 DDH589118:DDH589124 DND589118:DND589124 DWZ589118:DWZ589124 EGV589118:EGV589124 EQR589118:EQR589124 FAN589118:FAN589124 FKJ589118:FKJ589124 FUF589118:FUF589124 GEB589118:GEB589124 GNX589118:GNX589124 GXT589118:GXT589124 HHP589118:HHP589124 HRL589118:HRL589124 IBH589118:IBH589124 ILD589118:ILD589124 IUZ589118:IUZ589124 JEV589118:JEV589124 JOR589118:JOR589124 JYN589118:JYN589124 KIJ589118:KIJ589124 KSF589118:KSF589124 LCB589118:LCB589124 LLX589118:LLX589124 LVT589118:LVT589124 MFP589118:MFP589124 MPL589118:MPL589124 MZH589118:MZH589124 NJD589118:NJD589124 NSZ589118:NSZ589124 OCV589118:OCV589124 OMR589118:OMR589124 OWN589118:OWN589124 PGJ589118:PGJ589124 PQF589118:PQF589124 QAB589118:QAB589124 QJX589118:QJX589124 QTT589118:QTT589124 RDP589118:RDP589124 RNL589118:RNL589124 RXH589118:RXH589124 SHD589118:SHD589124 SQZ589118:SQZ589124 TAV589118:TAV589124 TKR589118:TKR589124 TUN589118:TUN589124 UEJ589118:UEJ589124 UOF589118:UOF589124 UYB589118:UYB589124 VHX589118:VHX589124 VRT589118:VRT589124 WBP589118:WBP589124 WLL589118:WLL589124 WVH589118:WVH589124 J654654:J654660 IV654654:IV654660 SR654654:SR654660 ACN654654:ACN654660 AMJ654654:AMJ654660 AWF654654:AWF654660 BGB654654:BGB654660 BPX654654:BPX654660 BZT654654:BZT654660 CJP654654:CJP654660 CTL654654:CTL654660 DDH654654:DDH654660 DND654654:DND654660 DWZ654654:DWZ654660 EGV654654:EGV654660 EQR654654:EQR654660 FAN654654:FAN654660 FKJ654654:FKJ654660 FUF654654:FUF654660 GEB654654:GEB654660 GNX654654:GNX654660 GXT654654:GXT654660 HHP654654:HHP654660 HRL654654:HRL654660 IBH654654:IBH654660 ILD654654:ILD654660 IUZ654654:IUZ654660 JEV654654:JEV654660 JOR654654:JOR654660 JYN654654:JYN654660 KIJ654654:KIJ654660 KSF654654:KSF654660 LCB654654:LCB654660 LLX654654:LLX654660 LVT654654:LVT654660 MFP654654:MFP654660 MPL654654:MPL654660 MZH654654:MZH654660 NJD654654:NJD654660 NSZ654654:NSZ654660 OCV654654:OCV654660 OMR654654:OMR654660 OWN654654:OWN654660 PGJ654654:PGJ654660 PQF654654:PQF654660 QAB654654:QAB654660 QJX654654:QJX654660 QTT654654:QTT654660 RDP654654:RDP654660 RNL654654:RNL654660 RXH654654:RXH654660 SHD654654:SHD654660 SQZ654654:SQZ654660 TAV654654:TAV654660 TKR654654:TKR654660 TUN654654:TUN654660 UEJ654654:UEJ654660 UOF654654:UOF654660 UYB654654:UYB654660 VHX654654:VHX654660 VRT654654:VRT654660 WBP654654:WBP654660 WLL654654:WLL654660 WVH654654:WVH654660 J720190:J720196 IV720190:IV720196 SR720190:SR720196 ACN720190:ACN720196 AMJ720190:AMJ720196 AWF720190:AWF720196 BGB720190:BGB720196 BPX720190:BPX720196 BZT720190:BZT720196 CJP720190:CJP720196 CTL720190:CTL720196 DDH720190:DDH720196 DND720190:DND720196 DWZ720190:DWZ720196 EGV720190:EGV720196 EQR720190:EQR720196 FAN720190:FAN720196 FKJ720190:FKJ720196 FUF720190:FUF720196 GEB720190:GEB720196 GNX720190:GNX720196 GXT720190:GXT720196 HHP720190:HHP720196 HRL720190:HRL720196 IBH720190:IBH720196 ILD720190:ILD720196 IUZ720190:IUZ720196 JEV720190:JEV720196 JOR720190:JOR720196 JYN720190:JYN720196 KIJ720190:KIJ720196 KSF720190:KSF720196 LCB720190:LCB720196 LLX720190:LLX720196 LVT720190:LVT720196 MFP720190:MFP720196 MPL720190:MPL720196 MZH720190:MZH720196 NJD720190:NJD720196 NSZ720190:NSZ720196 OCV720190:OCV720196 OMR720190:OMR720196 OWN720190:OWN720196 PGJ720190:PGJ720196 PQF720190:PQF720196 QAB720190:QAB720196 QJX720190:QJX720196 QTT720190:QTT720196 RDP720190:RDP720196 RNL720190:RNL720196 RXH720190:RXH720196 SHD720190:SHD720196 SQZ720190:SQZ720196 TAV720190:TAV720196 TKR720190:TKR720196 TUN720190:TUN720196 UEJ720190:UEJ720196 UOF720190:UOF720196 UYB720190:UYB720196 VHX720190:VHX720196 VRT720190:VRT720196 WBP720190:WBP720196 WLL720190:WLL720196 WVH720190:WVH720196 J785726:J785732 IV785726:IV785732 SR785726:SR785732 ACN785726:ACN785732 AMJ785726:AMJ785732 AWF785726:AWF785732 BGB785726:BGB785732 BPX785726:BPX785732 BZT785726:BZT785732 CJP785726:CJP785732 CTL785726:CTL785732 DDH785726:DDH785732 DND785726:DND785732 DWZ785726:DWZ785732 EGV785726:EGV785732 EQR785726:EQR785732 FAN785726:FAN785732 FKJ785726:FKJ785732 FUF785726:FUF785732 GEB785726:GEB785732 GNX785726:GNX785732 GXT785726:GXT785732 HHP785726:HHP785732 HRL785726:HRL785732 IBH785726:IBH785732 ILD785726:ILD785732 IUZ785726:IUZ785732 JEV785726:JEV785732 JOR785726:JOR785732 JYN785726:JYN785732 KIJ785726:KIJ785732 KSF785726:KSF785732 LCB785726:LCB785732 LLX785726:LLX785732 LVT785726:LVT785732 MFP785726:MFP785732 MPL785726:MPL785732 MZH785726:MZH785732 NJD785726:NJD785732 NSZ785726:NSZ785732 OCV785726:OCV785732 OMR785726:OMR785732 OWN785726:OWN785732 PGJ785726:PGJ785732 PQF785726:PQF785732 QAB785726:QAB785732 QJX785726:QJX785732 QTT785726:QTT785732 RDP785726:RDP785732 RNL785726:RNL785732 RXH785726:RXH785732 SHD785726:SHD785732 SQZ785726:SQZ785732 TAV785726:TAV785732 TKR785726:TKR785732 TUN785726:TUN785732 UEJ785726:UEJ785732 UOF785726:UOF785732 UYB785726:UYB785732 VHX785726:VHX785732 VRT785726:VRT785732 WBP785726:WBP785732 WLL785726:WLL785732 WVH785726:WVH785732 J851262:J851268 IV851262:IV851268 SR851262:SR851268 ACN851262:ACN851268 AMJ851262:AMJ851268 AWF851262:AWF851268 BGB851262:BGB851268 BPX851262:BPX851268 BZT851262:BZT851268 CJP851262:CJP851268 CTL851262:CTL851268 DDH851262:DDH851268 DND851262:DND851268 DWZ851262:DWZ851268 EGV851262:EGV851268 EQR851262:EQR851268 FAN851262:FAN851268 FKJ851262:FKJ851268 FUF851262:FUF851268 GEB851262:GEB851268 GNX851262:GNX851268 GXT851262:GXT851268 HHP851262:HHP851268 HRL851262:HRL851268 IBH851262:IBH851268 ILD851262:ILD851268 IUZ851262:IUZ851268 JEV851262:JEV851268 JOR851262:JOR851268 JYN851262:JYN851268 KIJ851262:KIJ851268 KSF851262:KSF851268 LCB851262:LCB851268 LLX851262:LLX851268 LVT851262:LVT851268 MFP851262:MFP851268 MPL851262:MPL851268 MZH851262:MZH851268 NJD851262:NJD851268 NSZ851262:NSZ851268 OCV851262:OCV851268 OMR851262:OMR851268 OWN851262:OWN851268 PGJ851262:PGJ851268 PQF851262:PQF851268 QAB851262:QAB851268 QJX851262:QJX851268 QTT851262:QTT851268 RDP851262:RDP851268 RNL851262:RNL851268 RXH851262:RXH851268 SHD851262:SHD851268 SQZ851262:SQZ851268 TAV851262:TAV851268 TKR851262:TKR851268 TUN851262:TUN851268 UEJ851262:UEJ851268 UOF851262:UOF851268 UYB851262:UYB851268 VHX851262:VHX851268 VRT851262:VRT851268 WBP851262:WBP851268 WLL851262:WLL851268 WVH851262:WVH851268 J916798:J916804 IV916798:IV916804 SR916798:SR916804 ACN916798:ACN916804 AMJ916798:AMJ916804 AWF916798:AWF916804 BGB916798:BGB916804 BPX916798:BPX916804 BZT916798:BZT916804 CJP916798:CJP916804 CTL916798:CTL916804 DDH916798:DDH916804 DND916798:DND916804 DWZ916798:DWZ916804 EGV916798:EGV916804 EQR916798:EQR916804 FAN916798:FAN916804 FKJ916798:FKJ916804 FUF916798:FUF916804 GEB916798:GEB916804 GNX916798:GNX916804 GXT916798:GXT916804 HHP916798:HHP916804 HRL916798:HRL916804 IBH916798:IBH916804 ILD916798:ILD916804 IUZ916798:IUZ916804 JEV916798:JEV916804 JOR916798:JOR916804 JYN916798:JYN916804 KIJ916798:KIJ916804 KSF916798:KSF916804 LCB916798:LCB916804 LLX916798:LLX916804 LVT916798:LVT916804 MFP916798:MFP916804 MPL916798:MPL916804 MZH916798:MZH916804 NJD916798:NJD916804 NSZ916798:NSZ916804 OCV916798:OCV916804 OMR916798:OMR916804 OWN916798:OWN916804 PGJ916798:PGJ916804 PQF916798:PQF916804 QAB916798:QAB916804 QJX916798:QJX916804 QTT916798:QTT916804 RDP916798:RDP916804 RNL916798:RNL916804 RXH916798:RXH916804 SHD916798:SHD916804 SQZ916798:SQZ916804 TAV916798:TAV916804 TKR916798:TKR916804 TUN916798:TUN916804 UEJ916798:UEJ916804 UOF916798:UOF916804 UYB916798:UYB916804 VHX916798:VHX916804 VRT916798:VRT916804 WBP916798:WBP916804 WLL916798:WLL916804 WVH916798:WVH916804 J982334:J982340 IV982334:IV982340 SR982334:SR982340 ACN982334:ACN982340 AMJ982334:AMJ982340 AWF982334:AWF982340 BGB982334:BGB982340 BPX982334:BPX982340 BZT982334:BZT982340 CJP982334:CJP982340 CTL982334:CTL982340 DDH982334:DDH982340 DND982334:DND982340 DWZ982334:DWZ982340 EGV982334:EGV982340 EQR982334:EQR982340 FAN982334:FAN982340 FKJ982334:FKJ982340 FUF982334:FUF982340 GEB982334:GEB982340 GNX982334:GNX982340 GXT982334:GXT982340 HHP982334:HHP982340 HRL982334:HRL982340 IBH982334:IBH982340 ILD982334:ILD982340 IUZ982334:IUZ982340 JEV982334:JEV982340 JOR982334:JOR982340 JYN982334:JYN982340 KIJ982334:KIJ982340 KSF982334:KSF982340 LCB982334:LCB982340 LLX982334:LLX982340 LVT982334:LVT982340 MFP982334:MFP982340 MPL982334:MPL982340 MZH982334:MZH982340 NJD982334:NJD982340 NSZ982334:NSZ982340 OCV982334:OCV982340 OMR982334:OMR982340 OWN982334:OWN982340 PGJ982334:PGJ982340 PQF982334:PQF982340 QAB982334:QAB982340 QJX982334:QJX982340 QTT982334:QTT982340 RDP982334:RDP982340 RNL982334:RNL982340 RXH982334:RXH982340 SHD982334:SHD982340 SQZ982334:SQZ982340 TAV982334:TAV982340 TKR982334:TKR982340 TUN982334:TUN982340 UEJ982334:UEJ982340 UOF982334:UOF982340 UYB982334:UYB982340 VHX982334:VHX982340 VRT982334:VRT982340 WBP982334:WBP982340 WLL982334:WLL982340 WVH982334:WVH982340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8100FC-8C20-4919-8563-F460A478CF4F}"/>
</file>

<file path=customXml/itemProps2.xml><?xml version="1.0" encoding="utf-8"?>
<ds:datastoreItem xmlns:ds="http://schemas.openxmlformats.org/officeDocument/2006/customXml" ds:itemID="{48994F44-3EEA-4638-BA17-C8B52CB51DAD}"/>
</file>

<file path=customXml/itemProps3.xml><?xml version="1.0" encoding="utf-8"?>
<ds:datastoreItem xmlns:ds="http://schemas.openxmlformats.org/officeDocument/2006/customXml" ds:itemID="{10884EB8-B522-432E-8E1C-702DD97C09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4C2 (Equipm) 1300</vt:lpstr>
      <vt:lpstr>4C2 (Equipm) 1400</vt:lpstr>
      <vt:lpstr>4C2 (Equipm) 1500</vt:lpstr>
      <vt:lpstr>4C2 (Equipm) 1700</vt:lpstr>
      <vt:lpstr>4C2 (Equipm) 1800</vt:lpstr>
      <vt:lpstr>4C2 (Equipm) 2100</vt:lpstr>
      <vt:lpstr>4C2 (Equipm) 2200 (2)</vt:lpstr>
      <vt:lpstr>4C2 (Equipm) 3100</vt:lpstr>
      <vt:lpstr>4C2 (Equipm) 3300</vt:lpstr>
      <vt:lpstr>4C2 (Equipm) 3400</vt:lpstr>
      <vt:lpstr>4C2 (Equipm)  5300 (2)</vt:lpstr>
      <vt:lpstr>4C2 (Equipm) 5500</vt:lpstr>
      <vt:lpstr>4C2 (Equipm) 5600</vt:lpstr>
      <vt:lpstr>4C2 (Equipm) 5900</vt:lpstr>
      <vt:lpstr>4C2 (Equipm) 8500</vt:lpstr>
      <vt:lpstr>4C2 (Equipm) 9100</vt:lpstr>
      <vt:lpstr>4C2 (Equipm) 10300</vt:lpstr>
      <vt:lpstr>Sum 4C2 (Equipm)</vt:lpstr>
      <vt:lpstr>'4C2 (Equipm)  5300 (2)'!Print_Area</vt:lpstr>
      <vt:lpstr>'4C2 (Equipm) 10300'!Print_Area</vt:lpstr>
      <vt:lpstr>'4C2 (Equipm) 1300'!Print_Area</vt:lpstr>
      <vt:lpstr>'4C2 (Equipm) 1400'!Print_Area</vt:lpstr>
      <vt:lpstr>'4C2 (Equipm) 1500'!Print_Area</vt:lpstr>
      <vt:lpstr>'4C2 (Equipm) 1700'!Print_Area</vt:lpstr>
      <vt:lpstr>'4C2 (Equipm) 1800'!Print_Area</vt:lpstr>
      <vt:lpstr>'4C2 (Equipm) 2100'!Print_Area</vt:lpstr>
      <vt:lpstr>'4C2 (Equipm) 2200 (2)'!Print_Area</vt:lpstr>
      <vt:lpstr>'4C2 (Equipm) 3100'!Print_Area</vt:lpstr>
      <vt:lpstr>'4C2 (Equipm) 3300'!Print_Area</vt:lpstr>
      <vt:lpstr>'4C2 (Equipm) 3400'!Print_Area</vt:lpstr>
      <vt:lpstr>'4C2 (Equipm) 5500'!Print_Area</vt:lpstr>
      <vt:lpstr>'4C2 (Equipm) 5600'!Print_Area</vt:lpstr>
      <vt:lpstr>'4C2 (Equipm) 5900'!Print_Area</vt:lpstr>
      <vt:lpstr>'4C2 (Equipm) 8500'!Print_Area</vt:lpstr>
      <vt:lpstr>'4C2 (Equipm) 9100'!Print_Area</vt:lpstr>
      <vt:lpstr>'Sum 4C2 (Equipm)'!Print_Area</vt:lpstr>
    </vt:vector>
  </TitlesOfParts>
  <Company>Roads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Simasiku, Harley</dc:creator>
  <cp:lastModifiedBy>Stefan Tjiho</cp:lastModifiedBy>
  <cp:lastPrinted>2026-06-16T11:54:26Z</cp:lastPrinted>
  <dcterms:created xsi:type="dcterms:W3CDTF">2021-03-01T16:43:39Z</dcterms:created>
  <dcterms:modified xsi:type="dcterms:W3CDTF">2026-06-16T11:54:49Z</dcterms:modified>
</cp:coreProperties>
</file>